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minvlk\OneDrive - GPC\Desktop\Darbinis\Nuviešinimui\New folder\ESO\ESO 511240\"/>
    </mc:Choice>
  </mc:AlternateContent>
  <xr:revisionPtr revIDLastSave="0" documentId="13_ncr:1_{36DB2E0F-C4CC-4E92-9A67-19333A1B68D7}" xr6:coauthVersionLast="46" xr6:coauthVersionMax="47" xr10:uidLastSave="{00000000-0000-0000-0000-000000000000}"/>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4" i="1" l="1"/>
  <c r="H294" i="1" s="1"/>
  <c r="G294" i="1"/>
  <c r="E295" i="1"/>
  <c r="H295" i="1" s="1"/>
  <c r="G295" i="1"/>
  <c r="E296" i="1"/>
  <c r="H296" i="1" s="1"/>
  <c r="G296" i="1"/>
  <c r="E297" i="1"/>
  <c r="H297" i="1" s="1"/>
  <c r="G297" i="1"/>
  <c r="E298" i="1"/>
  <c r="H298" i="1" s="1"/>
  <c r="G298" i="1"/>
  <c r="E299" i="1"/>
  <c r="H299" i="1" s="1"/>
  <c r="G299" i="1"/>
  <c r="E300" i="1"/>
  <c r="G300" i="1"/>
  <c r="H300" i="1"/>
  <c r="E301" i="1"/>
  <c r="H301" i="1" s="1"/>
  <c r="G301" i="1"/>
  <c r="H256" i="1"/>
  <c r="H259" i="1"/>
  <c r="G254" i="1"/>
  <c r="G255" i="1"/>
  <c r="G256" i="1"/>
  <c r="G257" i="1"/>
  <c r="G258" i="1"/>
  <c r="G259" i="1"/>
  <c r="G260" i="1"/>
  <c r="E254" i="1"/>
  <c r="H254" i="1" s="1"/>
  <c r="E255" i="1"/>
  <c r="H255" i="1" s="1"/>
  <c r="E256" i="1"/>
  <c r="E257" i="1"/>
  <c r="H257" i="1" s="1"/>
  <c r="E258" i="1"/>
  <c r="H258" i="1" s="1"/>
  <c r="E259" i="1"/>
  <c r="E260" i="1"/>
  <c r="H260" i="1" s="1"/>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293" i="1"/>
  <c r="H293" i="1" s="1"/>
  <c r="E288" i="1"/>
  <c r="H288" i="1" s="1"/>
  <c r="E284" i="1"/>
  <c r="H284" i="1" s="1"/>
  <c r="E280" i="1"/>
  <c r="H280" i="1" s="1"/>
  <c r="E274" i="1"/>
  <c r="H274" i="1" s="1"/>
  <c r="E270" i="1"/>
  <c r="H270" i="1" s="1"/>
  <c r="E266" i="1"/>
  <c r="H266" i="1" s="1"/>
  <c r="E261" i="1"/>
  <c r="H261"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OI257" i="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OI301" i="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OI297" i="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<sst xmlns="http://schemas.openxmlformats.org/spreadsheetml/2006/main" count="655" uniqueCount="314">
  <si>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</si>
  <si>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</si>
  <si>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</si>
  <si>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</si>
  <si>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</si>
  <si>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</si>
  <si>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</si>
  <si>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</si>
  <si>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</si>
  <si>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</si>
  <si>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</si>
  <si>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</si>
  <si>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</si>
  <si>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</si>
  <si>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</si>
  <si>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</si>
  <si>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</si>
  <si>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</si>
  <si>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</si>
  <si>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</si>
  <si>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</si>
  <si>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</si>
  <si>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</si>
  <si>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</si>
  <si>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</si>
  <si>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</si>
  <si>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</si>
  <si>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</si>
  <si>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</si>
  <si>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</si>
  <si>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</si>
  <si>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</si>
  <si>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</si>
  <si>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</si>
  <si>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</si>
  <si>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</si>
  <si>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</si>
  <si>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</si>
  <si>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</si>
  <si>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</si>
  <si>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</si>
  <si>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</si>
  <si>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</si>
  <si>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</si>
  <si>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</si>
  <si>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</si>
  <si>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</si>
  <si>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</si>
  <si>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</si>
  <si>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</si>
  <si>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</si>
  <si>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</si>
  <si>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</si>
  <si>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</si>
  <si>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</si>
  <si>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</si>
  <si>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</si>
  <si>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</si>
  <si>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</si>
  <si>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</si>
  <si>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</si>
  <si>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</si>
  <si>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</si>
  <si>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</si>
  <si>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</si>
  <si>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</si>
  <si>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</si>
  <si>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</si>
  <si>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</si>
  <si>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</si>
  <si>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</si>
  <si>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</si>
  <si>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</si>
  <si>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</si>
  <si>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</si>
  <si>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</si>
  <si>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</si>
  <si>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</si>
  <si>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</si>
  <si>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</si>
  <si>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</si>
  <si>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</si>
  <si>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</si>
  <si>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</si>
  <si>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</si>
  <si>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</si>
  <si>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</si>
  <si>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</si>
  <si>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</si>
  <si>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</si>
  <si>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</si>
  <si>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</si>
  <si>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</si>
  <si>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</si>
  <si>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</si>
  <si>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</si>
  <si>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</si>
  <si>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</si>
  <si>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</si>
  <si>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</si>
  <si>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</si>
  <si>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</si>
  <si>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</si>
  <si>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</si>
  <si>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</si>
  <si>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</si>
  <si>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</si>
  <si>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</si>
  <si>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</si>
  <si>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</si>
  <si>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</si>
  <si>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</si>
  <si>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</si>
  <si>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</si>
  <si>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</si>
  <si>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</si>
  <si>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</si>
  <si>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</si>
  <si>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</si>
  <si>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</si>
  <si>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</si>
  <si>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</si>
  <si>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</si>
  <si>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</si>
  <si>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</si>
  <si>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</si>
  <si>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</si>
  <si>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</si>
  <si>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</si>
  <si>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</si>
  <si>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</si>
  <si>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</si>
  <si>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</si>
  <si>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</si>
  <si>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</si>
  <si>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</si>
  <si>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</si>
  <si>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</si>
  <si>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</si>
  <si>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</si>
  <si>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</si>
  <si>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</si>
  <si>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</si>
  <si>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</si>
  <si>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</si>
  <si>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</si>
  <si>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</si>
  <si>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</si>
  <si>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</si>
  <si>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</si>
  <si>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</si>
  <si>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</si>
  <si>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</si>
  <si>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</si>
  <si>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</si>
  <si>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</si>
  <si>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</si>
  <si>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</si>
  <si>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</si>
  <si>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</si>
  <si>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</si>
  <si>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</si>
  <si>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</si>
  <si>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</si>
  <si>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</si>
  <si>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</si>
  <si>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</si>
  <si>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</si>
  <si>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</si>
  <si>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</si>
  <si>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</si>
  <si>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</si>
  <si>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</si>
  <si>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</si>
  <si>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</si>
  <si>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</si>
  <si>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</si>
  <si>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</si>
  <si>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</si>
  <si>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</si>
  <si>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</si>
  <si>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</si>
  <si>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</si>
  <si>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</si>
  <si>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</si>
  <si>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</si>
  <si>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</si>
  <si>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</si>
  <si>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</si>
  <si>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</si>
  <si>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</si>
  <si>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</si>
  <si>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</si>
  <si>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</si>
  <si>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</si>
  <si>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</si>
  <si>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</si>
  <si>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</si>
  <si>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</si>
  <si>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</si>
  <si>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</si>
  <si>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</si>
  <si>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</si>
  <si>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</si>
  <si>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</si>
  <si>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</si>
  <si>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</si>
  <si>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</si>
  <si>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</si>
  <si>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</si>
  <si>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</si>
  <si>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</si>
  <si>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</si>
  <si>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</si>
  <si>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</si>
  <si>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</si>
  <si>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</si>
  <si>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</si>
  <si>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</si>
  <si>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</si>
  <si>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</si>
  <si>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</si>
  <si>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</si>
  <si>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</si>
  <si>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</si>
  <si>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</si>
  <si>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</si>
  <si>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</si>
  <si>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</si>
  <si>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</si>
  <si>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</si>
  <si>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</si>
  <si>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</si>
  <si>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</si>
  <si>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</si>
  <si>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</si>
  <si>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</si>
  <si>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</si>
  <si>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</si>
  <si>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</si>
  <si>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</si>
  <si>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</si>
  <si>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</si>
  <si>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</si>
  <si>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</si>
  <si>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</si>
  <si>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</si>
  <si>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</si>
  <si>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</si>
  <si>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</si>
  <si>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</si>
  <si>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</si>
  <si>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</si>
  <si>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</si>
  <si>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</si>
  <si>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</si>
  <si>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</si>
  <si>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</si>
  <si>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</si>
  <si>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</si>
  <si>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</si>
  <si>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</si>
  <si>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</si>
  <si>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</si>
  <si>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</si>
  <si>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</si>
  <si>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</si>
  <si>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</si>
  <si>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</si>
  <si>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</si>
  <si>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</si>
  <si>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</si>
  <si>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</si>
  <si>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</si>
  <si>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</si>
  <si>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</si>
  <si>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</si>
  <si>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</si>
  <si>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</si>
  <si>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</si>
  <si>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</si>
  <si>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</si>
  <si>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35 kV oro linijos montavimo darbai (SD-YL)</t>
  </si>
  <si>
    <t>35 kV oro linijos montavimo darbai (SD-BR)</t>
  </si>
  <si>
    <t>8.2.4</t>
  </si>
  <si>
    <t>10 kV oro linijos montavimo darbai (L-100)</t>
  </si>
  <si>
    <t>10 kV oro linijos montavimo darbai (L-200)</t>
  </si>
  <si>
    <t>10 kV oro linijos montavimo darbai (L-300)</t>
  </si>
  <si>
    <t>8.2.5</t>
  </si>
  <si>
    <t>8.2.6</t>
  </si>
  <si>
    <t>8.2.7</t>
  </si>
  <si>
    <t>8.2.8</t>
  </si>
  <si>
    <t>8.2.9</t>
  </si>
  <si>
    <t>10 kV oro linijos montavimo darbai (L-900) (esamas pavadinimas L-303)</t>
  </si>
  <si>
    <t>10 kV oro linijos montavimo darbai (L-500)</t>
  </si>
  <si>
    <t>10 kV oro linijos montavimo darbai (L-600)</t>
  </si>
  <si>
    <t>10 kV oro linijos montavimo darbai (L-700)</t>
  </si>
  <si>
    <t>10 kV oro linijos montavimo darbai (L-800)</t>
  </si>
  <si>
    <t>35 kV kabelių linijų tiesimo/klojimo darbai (SD-YL)</t>
  </si>
  <si>
    <t>35 kV kabelių linijų tiesimo/klojimo darbai (SD-BR)</t>
  </si>
  <si>
    <t>9.2.4</t>
  </si>
  <si>
    <t>9.2.5</t>
  </si>
  <si>
    <t>9.2.6</t>
  </si>
  <si>
    <t>9.2.7</t>
  </si>
  <si>
    <t>9.2.8</t>
  </si>
  <si>
    <t>10 kV kabelių linijų tiesimo/klojimo darbai (L-100)</t>
  </si>
  <si>
    <t>10 kV kabelių linijų tiesimo/klojimo darbai (L-200)</t>
  </si>
  <si>
    <t>10 kV kabelių linijų tiesimo/klojimo darbai (L-300)</t>
  </si>
  <si>
    <t>10 kV kabelių linijų tiesimo/klojimo darbai (L-900) (esamas pavadinimas L-303)</t>
  </si>
  <si>
    <t>10 kV kabelių linijų tiesimo/klojimo darbai (L-500)</t>
  </si>
  <si>
    <t>10 kV kabelių linijų tiesimo/klojimo darbai (L-600)</t>
  </si>
  <si>
    <t>10 kV kabelių linijų tiesimo/klojimo darbai (L-700)</t>
  </si>
  <si>
    <t>10 kV kabelių linijų tiesimo/klojimo darbai (L-800)</t>
  </si>
  <si>
    <t>10 kV kabelių linijų tiesimo/klojimo darbai (L-SD 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</si>
</sst>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0" fillId="10"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920">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357" activePane="bottomLeft" state="frozen"/>
      <selection pane="bottomLeft" activeCell="F108" sqref="F10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thickBot="1" x14ac:dyDescent="0.25">
      <c r="A1" s="244" t="s">
        <v>84</v>
      </c>
      <c r="B1" s="244"/>
      <c r="C1" s="244"/>
      <c r="D1" s="244"/>
      <c r="E1" s="244"/>
      <c r="F1" s="244"/>
      <c r="G1" s="244"/>
      <c r="H1" s="244"/>
      <c r="I1" s="95"/>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227"/>
      <c r="MT1" s="227"/>
      <c r="MU1" s="227"/>
      <c r="MV1" s="227"/>
      <c r="MW1" s="227"/>
      <c r="MX1" s="227"/>
      <c r="MY1" s="227"/>
      <c r="MZ1" s="227"/>
      <c r="NA1" s="227"/>
      <c r="NB1" s="227"/>
      <c r="NC1" s="227"/>
      <c r="ND1" s="227"/>
      <c r="NE1" s="227"/>
      <c r="NF1" s="227"/>
      <c r="NG1" s="227"/>
      <c r="NH1" s="227"/>
      <c r="NI1" s="227"/>
      <c r="NJ1" s="227"/>
      <c r="NK1" s="227"/>
      <c r="NL1" s="227"/>
      <c r="NM1" s="227"/>
      <c r="NN1" s="227"/>
      <c r="NO1" s="227"/>
      <c r="NP1" s="227"/>
      <c r="NQ1" s="227"/>
      <c r="NR1" s="227"/>
      <c r="NS1" s="227"/>
      <c r="NT1" s="227"/>
      <c r="NU1" s="227"/>
      <c r="NV1" s="227"/>
      <c r="NW1" s="227"/>
      <c r="NX1" s="227"/>
      <c r="NY1" s="227"/>
      <c r="NZ1" s="227"/>
      <c r="OA1" s="227"/>
      <c r="OB1" s="227"/>
      <c r="OC1" s="227"/>
      <c r="OD1" s="227"/>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48" t="s">
        <v>82</v>
      </c>
      <c r="D3" s="249"/>
      <c r="E3" s="249"/>
      <c r="F3" s="249"/>
      <c r="G3" s="249"/>
      <c r="H3" s="250"/>
      <c r="I3" s="97"/>
      <c r="J3" s="89" t="s">
        <v>132</v>
      </c>
      <c r="K3" s="231"/>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79</v>
      </c>
      <c r="C5" s="247" t="s">
        <v>267</v>
      </c>
      <c r="D5" s="247"/>
      <c r="E5" s="247"/>
      <c r="F5" s="247"/>
      <c r="G5" s="247"/>
      <c r="H5" s="247"/>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83</v>
      </c>
      <c r="C6" s="274">
        <v>43466</v>
      </c>
      <c r="D6" s="275"/>
      <c r="E6" s="275"/>
      <c r="F6" s="275"/>
      <c r="G6" s="275"/>
      <c r="H6" s="275"/>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80</v>
      </c>
      <c r="C7" s="254" t="s">
        <v>268</v>
      </c>
      <c r="D7" s="254"/>
      <c r="E7" s="254"/>
      <c r="F7" s="254"/>
      <c r="G7" s="254"/>
      <c r="H7" s="254"/>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4" t="s">
        <v>269</v>
      </c>
      <c r="D8" s="254"/>
      <c r="E8" s="254"/>
      <c r="F8" s="254"/>
      <c r="G8" s="254"/>
      <c r="H8" s="254"/>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234</v>
      </c>
      <c r="C9" s="245">
        <v>43466</v>
      </c>
      <c r="D9" s="246"/>
      <c r="E9" s="246"/>
      <c r="F9" s="246"/>
      <c r="G9" s="246"/>
      <c r="H9" s="246"/>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76" t="s">
        <v>270</v>
      </c>
      <c r="D10" s="276"/>
      <c r="E10" s="276"/>
      <c r="F10" s="276"/>
      <c r="G10" s="276"/>
      <c r="H10" s="276"/>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4" t="s">
        <v>270</v>
      </c>
      <c r="D11" s="254"/>
      <c r="E11" s="254"/>
      <c r="F11" s="254"/>
      <c r="G11" s="254"/>
      <c r="H11" s="254"/>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4" t="s">
        <v>270</v>
      </c>
      <c r="D12" s="254"/>
      <c r="E12" s="254"/>
      <c r="F12" s="254"/>
      <c r="G12" s="254"/>
      <c r="H12" s="254"/>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55" t="s">
        <v>77</v>
      </c>
      <c r="B14" s="256"/>
      <c r="C14" s="256"/>
      <c r="D14" s="256"/>
      <c r="E14" s="256"/>
      <c r="F14" s="256"/>
      <c r="G14" s="256"/>
      <c r="H14" s="257"/>
      <c r="I14" s="251" t="s">
        <v>221</v>
      </c>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c r="GS14" s="252"/>
      <c r="GT14" s="252"/>
      <c r="GU14" s="252"/>
      <c r="GV14" s="252"/>
      <c r="GW14" s="252"/>
      <c r="GX14" s="252"/>
      <c r="GY14" s="252"/>
      <c r="GZ14" s="252"/>
      <c r="HA14" s="252"/>
      <c r="HB14" s="252"/>
      <c r="HC14" s="252"/>
      <c r="HD14" s="252"/>
      <c r="HE14" s="252"/>
      <c r="HF14" s="252"/>
      <c r="HG14" s="252"/>
      <c r="HH14" s="252"/>
      <c r="HI14" s="252"/>
      <c r="HJ14" s="252"/>
      <c r="HK14" s="252"/>
      <c r="HL14" s="252"/>
      <c r="HM14" s="252"/>
      <c r="HN14" s="252"/>
      <c r="HO14" s="252"/>
      <c r="HP14" s="252"/>
      <c r="HQ14" s="252"/>
      <c r="HR14" s="252"/>
      <c r="HS14" s="252"/>
      <c r="HT14" s="252"/>
      <c r="HU14" s="252"/>
      <c r="HV14" s="252"/>
      <c r="HW14" s="252"/>
      <c r="HX14" s="252"/>
      <c r="HY14" s="252"/>
      <c r="HZ14" s="252"/>
      <c r="IA14" s="252"/>
      <c r="IB14" s="252"/>
      <c r="IC14" s="252"/>
      <c r="ID14" s="252"/>
      <c r="IE14" s="252"/>
      <c r="IF14" s="252"/>
      <c r="IG14" s="252"/>
      <c r="IH14" s="252"/>
      <c r="II14" s="252"/>
      <c r="IJ14" s="252"/>
      <c r="IK14" s="252"/>
      <c r="IL14" s="252"/>
      <c r="IM14" s="252"/>
      <c r="IN14" s="252"/>
      <c r="IO14" s="252"/>
      <c r="IP14" s="252"/>
      <c r="IQ14" s="252"/>
      <c r="IR14" s="252"/>
      <c r="IS14" s="252"/>
      <c r="IT14" s="252"/>
      <c r="IU14" s="252"/>
      <c r="IV14" s="252"/>
      <c r="IW14" s="252"/>
      <c r="IX14" s="252"/>
      <c r="IY14" s="252"/>
      <c r="IZ14" s="252"/>
      <c r="JA14" s="252"/>
      <c r="JB14" s="252"/>
      <c r="JC14" s="252"/>
      <c r="JD14" s="252"/>
      <c r="JE14" s="252"/>
      <c r="JF14" s="252"/>
      <c r="JG14" s="252"/>
      <c r="JH14" s="252"/>
      <c r="JI14" s="252"/>
      <c r="JJ14" s="252"/>
      <c r="JK14" s="252"/>
      <c r="JL14" s="252"/>
      <c r="JM14" s="252"/>
      <c r="JN14" s="252"/>
      <c r="JO14" s="252"/>
      <c r="JP14" s="252"/>
      <c r="JQ14" s="252"/>
      <c r="JR14" s="252"/>
      <c r="JS14" s="252"/>
      <c r="JT14" s="252"/>
      <c r="JU14" s="252"/>
      <c r="JV14" s="252"/>
      <c r="JW14" s="252"/>
      <c r="JX14" s="252"/>
      <c r="JY14" s="252"/>
      <c r="JZ14" s="252"/>
      <c r="KA14" s="252"/>
      <c r="KB14" s="252"/>
      <c r="KC14" s="252"/>
      <c r="KD14" s="252"/>
      <c r="KE14" s="252"/>
      <c r="KF14" s="252"/>
      <c r="KG14" s="252"/>
      <c r="KH14" s="252"/>
      <c r="KI14" s="252"/>
      <c r="KJ14" s="252"/>
      <c r="KK14" s="252"/>
      <c r="KL14" s="252"/>
      <c r="KM14" s="252"/>
      <c r="KN14" s="252"/>
      <c r="KO14" s="252"/>
      <c r="KP14" s="252"/>
      <c r="KQ14" s="252"/>
      <c r="KR14" s="252"/>
      <c r="KS14" s="252"/>
      <c r="KT14" s="252"/>
      <c r="KU14" s="252"/>
      <c r="KV14" s="252"/>
      <c r="KW14" s="252"/>
      <c r="KX14" s="252"/>
      <c r="KY14" s="252"/>
      <c r="KZ14" s="252"/>
      <c r="LA14" s="252"/>
      <c r="LB14" s="252"/>
      <c r="LC14" s="252"/>
      <c r="LD14" s="252"/>
      <c r="LE14" s="252"/>
      <c r="LF14" s="252"/>
      <c r="LG14" s="252"/>
      <c r="LH14" s="252"/>
      <c r="LI14" s="252"/>
      <c r="LJ14" s="252"/>
      <c r="LK14" s="252"/>
      <c r="LL14" s="252"/>
      <c r="LM14" s="252"/>
      <c r="LN14" s="252"/>
      <c r="LO14" s="252"/>
      <c r="LP14" s="252"/>
      <c r="LQ14" s="252"/>
      <c r="LR14" s="252"/>
      <c r="LS14" s="252"/>
      <c r="LT14" s="252"/>
      <c r="LU14" s="252"/>
      <c r="LV14" s="252"/>
      <c r="LW14" s="252"/>
      <c r="LX14" s="252"/>
      <c r="LY14" s="252"/>
      <c r="LZ14" s="252"/>
      <c r="MA14" s="252"/>
      <c r="MB14" s="252"/>
      <c r="MC14" s="252"/>
      <c r="MD14" s="252"/>
      <c r="ME14" s="252"/>
      <c r="MF14" s="252"/>
      <c r="MG14" s="252"/>
      <c r="MH14" s="252"/>
      <c r="MI14" s="252"/>
      <c r="MJ14" s="252"/>
      <c r="MK14" s="252"/>
      <c r="ML14" s="252"/>
      <c r="MM14" s="252"/>
      <c r="MN14" s="252"/>
      <c r="MO14" s="252"/>
      <c r="MP14" s="252"/>
      <c r="MQ14" s="252"/>
      <c r="MR14" s="252"/>
      <c r="MS14" s="252"/>
      <c r="MT14" s="252"/>
      <c r="MU14" s="252"/>
      <c r="MV14" s="252"/>
      <c r="MW14" s="252"/>
      <c r="MX14" s="252"/>
      <c r="MY14" s="252"/>
      <c r="MZ14" s="252"/>
      <c r="NA14" s="252"/>
      <c r="NB14" s="252"/>
      <c r="NC14" s="252"/>
      <c r="ND14" s="252"/>
      <c r="NE14" s="252"/>
      <c r="NF14" s="252"/>
      <c r="NG14" s="252"/>
      <c r="NH14" s="252"/>
      <c r="NI14" s="252"/>
      <c r="NJ14" s="252"/>
      <c r="NK14" s="252"/>
      <c r="NL14" s="252"/>
      <c r="NM14" s="252"/>
      <c r="NN14" s="252"/>
      <c r="NO14" s="252"/>
      <c r="NP14" s="252"/>
      <c r="NQ14" s="252"/>
      <c r="NR14" s="252"/>
      <c r="NS14" s="252"/>
      <c r="NT14" s="252"/>
      <c r="NU14" s="252"/>
      <c r="NV14" s="252"/>
      <c r="NW14" s="252"/>
      <c r="NX14" s="252"/>
      <c r="NY14" s="252"/>
      <c r="NZ14" s="252"/>
      <c r="OA14" s="252"/>
      <c r="OB14" s="252"/>
      <c r="OC14" s="252"/>
      <c r="OD14" s="252"/>
      <c r="OE14" s="253"/>
      <c r="OF14" s="278" t="s">
        <v>220</v>
      </c>
      <c r="OG14" s="279"/>
      <c r="OH14" s="279"/>
      <c r="OI14" s="279"/>
      <c r="OJ14" s="279"/>
      <c r="OK14" s="279"/>
      <c r="OL14" s="279"/>
      <c r="OM14" s="279"/>
      <c r="ON14" s="279"/>
      <c r="OO14" s="279"/>
      <c r="OP14" s="279"/>
      <c r="OQ14" s="279"/>
      <c r="OR14" s="279"/>
      <c r="OS14" s="279"/>
      <c r="OT14" s="279"/>
      <c r="OU14" s="279"/>
      <c r="OV14" s="279"/>
      <c r="OW14" s="279"/>
      <c r="OX14" s="279"/>
      <c r="OY14" s="280"/>
    </row>
    <row r="15" spans="1:415" ht="21.75" customHeight="1" x14ac:dyDescent="0.2">
      <c r="A15" s="261" t="s">
        <v>4</v>
      </c>
      <c r="B15" s="262"/>
      <c r="C15" s="262"/>
      <c r="D15" s="262"/>
      <c r="E15" s="262"/>
      <c r="F15" s="262"/>
      <c r="G15" s="262"/>
      <c r="H15" s="263"/>
      <c r="I15" s="99"/>
      <c r="J15" s="270" t="s">
        <v>92</v>
      </c>
      <c r="K15" s="271"/>
      <c r="L15" s="271"/>
      <c r="M15" s="271"/>
      <c r="N15" s="271"/>
      <c r="O15" s="271"/>
      <c r="P15" s="271"/>
      <c r="Q15" s="271"/>
      <c r="R15" s="271"/>
      <c r="S15" s="271"/>
      <c r="T15" s="271"/>
      <c r="U15" s="271"/>
      <c r="V15" s="271"/>
      <c r="W15" s="271"/>
      <c r="X15" s="271"/>
      <c r="Y15" s="271"/>
      <c r="Z15" s="271"/>
      <c r="AA15" s="271"/>
      <c r="AB15" s="271"/>
      <c r="AC15" s="272"/>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180"/>
      <c r="OF15" s="238" t="s">
        <v>5</v>
      </c>
      <c r="OG15" s="239"/>
      <c r="OH15" s="239" t="s">
        <v>212</v>
      </c>
      <c r="OI15" s="239"/>
      <c r="OJ15" s="283" t="s">
        <v>272</v>
      </c>
      <c r="OK15" s="284"/>
      <c r="OL15" s="284"/>
      <c r="OM15" s="284"/>
      <c r="ON15" s="284"/>
      <c r="OO15" s="284"/>
      <c r="OP15" s="284"/>
      <c r="OQ15" s="284"/>
      <c r="OR15" s="284"/>
      <c r="OS15" s="284"/>
      <c r="OT15" s="284"/>
      <c r="OU15" s="284"/>
      <c r="OV15" s="284"/>
      <c r="OW15" s="284"/>
      <c r="OX15" s="284"/>
      <c r="OY15" s="182"/>
    </row>
    <row r="16" spans="1:415" ht="17.25" customHeight="1" x14ac:dyDescent="0.2">
      <c r="A16" s="264"/>
      <c r="B16" s="265"/>
      <c r="C16" s="265"/>
      <c r="D16" s="265"/>
      <c r="E16" s="265"/>
      <c r="F16" s="265"/>
      <c r="G16" s="265"/>
      <c r="H16" s="266"/>
      <c r="I16" s="100"/>
      <c r="J16" s="90" t="s">
        <v>273</v>
      </c>
      <c r="K16" s="237">
        <v>1</v>
      </c>
      <c r="L16" s="237"/>
      <c r="M16" s="237">
        <v>2</v>
      </c>
      <c r="N16" s="237"/>
      <c r="O16" s="237">
        <v>3</v>
      </c>
      <c r="P16" s="237"/>
      <c r="Q16" s="237">
        <v>4</v>
      </c>
      <c r="R16" s="237"/>
      <c r="S16" s="237">
        <v>5</v>
      </c>
      <c r="T16" s="237"/>
      <c r="U16" s="237">
        <v>6</v>
      </c>
      <c r="V16" s="237"/>
      <c r="W16" s="237">
        <v>7</v>
      </c>
      <c r="X16" s="237"/>
      <c r="Y16" s="281" t="s">
        <v>135</v>
      </c>
      <c r="Z16" s="282"/>
      <c r="AA16" s="237" t="s">
        <v>86</v>
      </c>
      <c r="AB16" s="273" t="s">
        <v>136</v>
      </c>
      <c r="AC16" s="237"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40"/>
      <c r="OG16" s="241"/>
      <c r="OH16" s="241"/>
      <c r="OI16" s="241"/>
      <c r="OJ16" s="90" t="s">
        <v>273</v>
      </c>
      <c r="OK16" s="258">
        <v>1</v>
      </c>
      <c r="OL16" s="258"/>
      <c r="OM16" s="258">
        <v>2</v>
      </c>
      <c r="ON16" s="258"/>
      <c r="OO16" s="258">
        <v>3</v>
      </c>
      <c r="OP16" s="258"/>
      <c r="OQ16" s="258">
        <v>4</v>
      </c>
      <c r="OR16" s="258"/>
      <c r="OS16" s="258">
        <v>5</v>
      </c>
      <c r="OT16" s="258"/>
      <c r="OU16" s="258">
        <v>6</v>
      </c>
      <c r="OV16" s="258"/>
      <c r="OW16" s="258">
        <v>7</v>
      </c>
      <c r="OX16" s="258"/>
      <c r="OY16" s="180"/>
    </row>
    <row r="17" spans="1:415" ht="21" customHeight="1" thickBot="1" x14ac:dyDescent="0.25">
      <c r="A17" s="267"/>
      <c r="B17" s="268"/>
      <c r="C17" s="268"/>
      <c r="D17" s="268"/>
      <c r="E17" s="268"/>
      <c r="F17" s="268"/>
      <c r="G17" s="268"/>
      <c r="H17" s="269"/>
      <c r="I17" s="100"/>
      <c r="J17" s="90" t="s">
        <v>89</v>
      </c>
      <c r="K17" s="233">
        <f>J6</f>
        <v>0</v>
      </c>
      <c r="L17" s="234"/>
      <c r="M17" s="233">
        <f>J7</f>
        <v>0</v>
      </c>
      <c r="N17" s="234"/>
      <c r="O17" s="233">
        <f>J8</f>
        <v>0</v>
      </c>
      <c r="P17" s="234"/>
      <c r="Q17" s="233">
        <f>J9</f>
        <v>0</v>
      </c>
      <c r="R17" s="234"/>
      <c r="S17" s="233">
        <f>J10</f>
        <v>0</v>
      </c>
      <c r="T17" s="234"/>
      <c r="U17" s="233">
        <f>J11</f>
        <v>0</v>
      </c>
      <c r="V17" s="234"/>
      <c r="W17" s="233">
        <f>J12</f>
        <v>0</v>
      </c>
      <c r="X17" s="234"/>
      <c r="Y17" s="270"/>
      <c r="Z17" s="272"/>
      <c r="AA17" s="237"/>
      <c r="AB17" s="273"/>
      <c r="AC17" s="237"/>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40"/>
      <c r="OG17" s="241"/>
      <c r="OH17" s="241"/>
      <c r="OI17" s="241"/>
      <c r="OJ17" s="90" t="s">
        <v>89</v>
      </c>
      <c r="OK17" s="242"/>
      <c r="OL17" s="243"/>
      <c r="OM17" s="242"/>
      <c r="ON17" s="243"/>
      <c r="OO17" s="242"/>
      <c r="OP17" s="243"/>
      <c r="OQ17" s="242"/>
      <c r="OR17" s="243"/>
      <c r="OS17" s="242"/>
      <c r="OT17" s="243"/>
      <c r="OU17" s="242"/>
      <c r="OV17" s="243"/>
      <c r="OW17" s="242"/>
      <c r="OX17" s="243"/>
      <c r="OY17" s="180"/>
    </row>
    <row r="18" spans="1:415" s="1" customFormat="1" ht="71.25" customHeight="1" x14ac:dyDescent="0.2">
      <c r="A18" s="80" t="s">
        <v>6</v>
      </c>
      <c r="B18" s="81" t="s">
        <v>7</v>
      </c>
      <c r="C18" s="82" t="s">
        <v>8</v>
      </c>
      <c r="D18" s="82" t="s">
        <v>9</v>
      </c>
      <c r="E18" s="82" t="s">
        <v>10</v>
      </c>
      <c r="F18" s="83" t="s">
        <v>11</v>
      </c>
      <c r="G18" s="83" t="s">
        <v>12</v>
      </c>
      <c r="H18" s="84" t="s">
        <v>13</v>
      </c>
      <c r="I18" s="101" t="s">
        <v>271</v>
      </c>
      <c r="J18" s="230" t="s">
        <v>8</v>
      </c>
      <c r="K18" s="230" t="s">
        <v>85</v>
      </c>
      <c r="L18" s="230" t="s">
        <v>134</v>
      </c>
      <c r="M18" s="230" t="s">
        <v>85</v>
      </c>
      <c r="N18" s="230" t="s">
        <v>134</v>
      </c>
      <c r="O18" s="230" t="s">
        <v>85</v>
      </c>
      <c r="P18" s="230" t="s">
        <v>134</v>
      </c>
      <c r="Q18" s="230" t="s">
        <v>85</v>
      </c>
      <c r="R18" s="230" t="s">
        <v>134</v>
      </c>
      <c r="S18" s="230" t="s">
        <v>85</v>
      </c>
      <c r="T18" s="230" t="s">
        <v>134</v>
      </c>
      <c r="U18" s="230" t="s">
        <v>85</v>
      </c>
      <c r="V18" s="230" t="s">
        <v>134</v>
      </c>
      <c r="W18" s="230" t="s">
        <v>85</v>
      </c>
      <c r="X18" s="230" t="s">
        <v>134</v>
      </c>
      <c r="Y18" s="230" t="s">
        <v>85</v>
      </c>
      <c r="Z18" s="230" t="s">
        <v>134</v>
      </c>
      <c r="AA18" s="237"/>
      <c r="AB18" s="273"/>
      <c r="AC18" s="23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26" t="s">
        <v>14</v>
      </c>
      <c r="OG18" s="226" t="s">
        <v>15</v>
      </c>
      <c r="OH18" s="226" t="s">
        <v>213</v>
      </c>
      <c r="OI18" s="226" t="s">
        <v>211</v>
      </c>
      <c r="OJ18" s="91" t="s">
        <v>8</v>
      </c>
      <c r="OK18" s="230" t="s">
        <v>85</v>
      </c>
      <c r="OL18" s="230" t="s">
        <v>134</v>
      </c>
      <c r="OM18" s="230" t="s">
        <v>85</v>
      </c>
      <c r="ON18" s="230" t="s">
        <v>134</v>
      </c>
      <c r="OO18" s="230" t="s">
        <v>85</v>
      </c>
      <c r="OP18" s="230" t="s">
        <v>134</v>
      </c>
      <c r="OQ18" s="230" t="s">
        <v>85</v>
      </c>
      <c r="OR18" s="230" t="s">
        <v>134</v>
      </c>
      <c r="OS18" s="230" t="s">
        <v>85</v>
      </c>
      <c r="OT18" s="230" t="s">
        <v>134</v>
      </c>
      <c r="OU18" s="230" t="s">
        <v>85</v>
      </c>
      <c r="OV18" s="230" t="s">
        <v>134</v>
      </c>
      <c r="OW18" s="230" t="s">
        <v>85</v>
      </c>
      <c r="OX18" s="230" t="s">
        <v>134</v>
      </c>
      <c r="OY18" s="181"/>
    </row>
    <row r="19" spans="1:415" ht="12.75" x14ac:dyDescent="0.2">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232</v>
      </c>
      <c r="B20" s="55" t="s">
        <v>18</v>
      </c>
      <c r="C20" s="140" t="s">
        <v>19</v>
      </c>
      <c r="D20" s="93">
        <v>1</v>
      </c>
      <c r="E20" s="26">
        <f>D20</f>
        <v>1</v>
      </c>
      <c r="F20" s="148">
        <v>200000</v>
      </c>
      <c r="G20" s="27">
        <f>ROUND(ROUND(D20,3)*$F20,2)</f>
        <v>200000</v>
      </c>
      <c r="H20" s="85">
        <f>ROUND(ROUND(E20,3)*$F20,2)</f>
        <v>200000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1</v>
      </c>
      <c r="OI20" s="29">
        <f>G20-OG20</f>
        <v>200000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hidden="1" collapsed="1" x14ac:dyDescent="0.2">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226</v>
      </c>
      <c r="B29" s="55" t="s">
        <v>22</v>
      </c>
      <c r="C29" s="140" t="s">
        <v>19</v>
      </c>
      <c r="D29" s="93">
        <v>1</v>
      </c>
      <c r="E29" s="26">
        <f>D29</f>
        <v>1</v>
      </c>
      <c r="F29" s="148">
        <v>10000</v>
      </c>
      <c r="G29" s="27">
        <f t="shared" ref="G29:H33" si="54">ROUND(ROUND(D29,3)*$F29,2)</f>
        <v>10000</v>
      </c>
      <c r="H29" s="85">
        <f t="shared" si="54"/>
        <v>10000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1</v>
      </c>
      <c r="OI29" s="29">
        <f>G29-OG29</f>
        <v>10000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227</v>
      </c>
      <c r="B33" s="55" t="s">
        <v>23</v>
      </c>
      <c r="C33" s="140" t="s">
        <v>19</v>
      </c>
      <c r="D33" s="93">
        <v>1</v>
      </c>
      <c r="E33" s="26">
        <f>D33</f>
        <v>1</v>
      </c>
      <c r="F33" s="148">
        <v>10000</v>
      </c>
      <c r="G33" s="27">
        <f t="shared" si="54"/>
        <v>10000</v>
      </c>
      <c r="H33" s="85">
        <f t="shared" si="54"/>
        <v>10000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1</v>
      </c>
      <c r="OI33" s="29">
        <f>G33-OG33</f>
        <v>10000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228</v>
      </c>
      <c r="B37" s="55" t="s">
        <v>25</v>
      </c>
      <c r="C37" s="140" t="s">
        <v>19</v>
      </c>
      <c r="D37" s="93">
        <v>1</v>
      </c>
      <c r="E37" s="26">
        <f>D37</f>
        <v>1</v>
      </c>
      <c r="F37" s="148">
        <v>30000</v>
      </c>
      <c r="G37" s="27">
        <f t="shared" ref="G37" si="92">ROUND(ROUND(D37,3)*$F37,2)</f>
        <v>30000</v>
      </c>
      <c r="H37" s="85">
        <f t="shared" ref="H37" si="93">ROUND(ROUND(E37,3)*$F37,2)</f>
        <v>30000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1</v>
      </c>
      <c r="OI37" s="29">
        <f>G37-OG37</f>
        <v>30000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229</v>
      </c>
      <c r="B41" s="55" t="s">
        <v>27</v>
      </c>
      <c r="C41" s="140" t="s">
        <v>19</v>
      </c>
      <c r="D41" s="93">
        <v>1</v>
      </c>
      <c r="E41" s="26">
        <f>D41</f>
        <v>1</v>
      </c>
      <c r="F41" s="148">
        <v>10000</v>
      </c>
      <c r="G41" s="27">
        <f t="shared" ref="G41" si="157">ROUND(ROUND(D41,3)*$F41,2)</f>
        <v>10000</v>
      </c>
      <c r="H41" s="85">
        <f t="shared" ref="H41" si="158">ROUND(ROUND(E41,3)*$F41,2)</f>
        <v>10000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1</v>
      </c>
      <c r="OI41" s="29">
        <f>G41-OG41</f>
        <v>10000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230</v>
      </c>
      <c r="B45" s="55" t="s">
        <v>238</v>
      </c>
      <c r="C45" s="140" t="s">
        <v>29</v>
      </c>
      <c r="D45" s="93">
        <v>1</v>
      </c>
      <c r="E45" s="26">
        <f t="shared" ref="E45" si="162">D45</f>
        <v>1</v>
      </c>
      <c r="F45" s="148">
        <v>10000</v>
      </c>
      <c r="G45" s="27">
        <f t="shared" ref="G45" si="163">ROUND(ROUND(D45,3)*$F45,2)</f>
        <v>10000</v>
      </c>
      <c r="H45" s="85">
        <f t="shared" ref="H45" si="164">ROUND(ROUND(E45,3)*$F45,2)</f>
        <v>10000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1</v>
      </c>
      <c r="OI45" s="29">
        <f>G45-OG45</f>
        <v>10000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hidden="1" collapsed="1" x14ac:dyDescent="0.2">
      <c r="A49" s="139" t="s">
        <v>231</v>
      </c>
      <c r="B49" s="79" t="s">
        <v>239</v>
      </c>
      <c r="C49" s="140" t="s">
        <v>29</v>
      </c>
      <c r="D49" s="93">
        <v>0</v>
      </c>
      <c r="E49" s="26">
        <f t="shared" ref="E49" si="167">D49</f>
        <v>0</v>
      </c>
      <c r="F49" s="22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hidden="1"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hidden="1" x14ac:dyDescent="0.2">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hidden="1" x14ac:dyDescent="0.2">
      <c r="A55" s="139" t="s">
        <v>223</v>
      </c>
      <c r="B55" s="197"/>
      <c r="C55" s="140" t="s">
        <v>34</v>
      </c>
      <c r="D55" s="187">
        <v>0</v>
      </c>
      <c r="E55" s="30">
        <f>D55*1.1</f>
        <v>0</v>
      </c>
      <c r="F55" s="224"/>
      <c r="G55" s="27">
        <f t="shared" ref="G55" si="212">ROUND(ROUND(D55,3)*$F55,2)</f>
        <v>0</v>
      </c>
      <c r="H55" s="85">
        <f t="shared" ref="H55" si="213">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hidden="1" collapsed="1" x14ac:dyDescent="0.2">
      <c r="A59" s="139" t="s">
        <v>224</v>
      </c>
      <c r="B59" s="197"/>
      <c r="C59" s="140" t="s">
        <v>34</v>
      </c>
      <c r="D59" s="187">
        <v>0</v>
      </c>
      <c r="E59" s="30">
        <f>D59*1.1</f>
        <v>0</v>
      </c>
      <c r="F59" s="224"/>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78"/>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78"/>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78"/>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hidden="1" collapsed="1" x14ac:dyDescent="0.2">
      <c r="A63" s="139" t="s">
        <v>225</v>
      </c>
      <c r="B63" s="197"/>
      <c r="C63" s="140" t="s">
        <v>34</v>
      </c>
      <c r="D63" s="187"/>
      <c r="E63" s="30">
        <f>D63*1.1</f>
        <v>0</v>
      </c>
      <c r="F63" s="224"/>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94</v>
      </c>
      <c r="B68" s="55" t="s">
        <v>240</v>
      </c>
      <c r="C68" s="140" t="s">
        <v>19</v>
      </c>
      <c r="D68" s="93">
        <v>1</v>
      </c>
      <c r="E68" s="26">
        <f>D68</f>
        <v>1</v>
      </c>
      <c r="F68" s="148">
        <v>200000</v>
      </c>
      <c r="G68" s="27">
        <f t="shared" ref="G68" si="307">ROUND(ROUND(D68,3)*$F68,2)</f>
        <v>200000</v>
      </c>
      <c r="H68" s="85">
        <f t="shared" ref="H68" si="308">ROUND(ROUND(E68,3)*$F68,2)</f>
        <v>200000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1</v>
      </c>
      <c r="OI68" s="29">
        <f>G68-OG68</f>
        <v>200000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hidden="1" collapsed="1" x14ac:dyDescent="0.2">
      <c r="A72" s="139" t="s">
        <v>95</v>
      </c>
      <c r="B72" s="55" t="s">
        <v>125</v>
      </c>
      <c r="C72" s="140" t="s">
        <v>19</v>
      </c>
      <c r="D72" s="93">
        <v>0</v>
      </c>
      <c r="E72" s="26">
        <f>D72</f>
        <v>0</v>
      </c>
      <c r="F72" s="22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96</v>
      </c>
      <c r="B76" s="55" t="s">
        <v>241</v>
      </c>
      <c r="C76" s="140" t="s">
        <v>19</v>
      </c>
      <c r="D76" s="93">
        <v>1</v>
      </c>
      <c r="E76" s="26">
        <f>D76</f>
        <v>1</v>
      </c>
      <c r="F76" s="148">
        <v>350000</v>
      </c>
      <c r="G76" s="27">
        <f t="shared" ref="G76" si="387">ROUND(ROUND(D76,3)*$F76,2)</f>
        <v>350000</v>
      </c>
      <c r="H76" s="85">
        <f t="shared" ref="H76" si="388">ROUND(ROUND(E76,3)*$F76,2)</f>
        <v>350000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1</v>
      </c>
      <c r="OI76" s="29">
        <f>G76-OG76</f>
        <v>350000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hidden="1" collapsed="1" x14ac:dyDescent="0.2">
      <c r="A80" s="139" t="s">
        <v>97</v>
      </c>
      <c r="B80" s="55" t="s">
        <v>126</v>
      </c>
      <c r="C80" s="140" t="s">
        <v>19</v>
      </c>
      <c r="D80" s="93">
        <v>0</v>
      </c>
      <c r="E80" s="26">
        <f>D80</f>
        <v>0</v>
      </c>
      <c r="F80" s="22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98</v>
      </c>
      <c r="B84" s="55" t="s">
        <v>242</v>
      </c>
      <c r="C84" s="140" t="s">
        <v>19</v>
      </c>
      <c r="D84" s="93">
        <v>1</v>
      </c>
      <c r="E84" s="26">
        <f>D84</f>
        <v>1</v>
      </c>
      <c r="F84" s="148">
        <v>20000</v>
      </c>
      <c r="G84" s="27">
        <f t="shared" ref="G84" si="446">ROUND(ROUND(D84,3)*$F84,2)</f>
        <v>20000</v>
      </c>
      <c r="H84" s="85">
        <f t="shared" ref="H84" si="447">ROUND(ROUND(E84,3)*$F84,2)</f>
        <v>20000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1</v>
      </c>
      <c r="OI84" s="29">
        <f>G84-OG84</f>
        <v>20000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99</v>
      </c>
      <c r="B88" s="55" t="s">
        <v>37</v>
      </c>
      <c r="C88" s="140" t="s">
        <v>19</v>
      </c>
      <c r="D88" s="93">
        <v>1</v>
      </c>
      <c r="E88" s="26">
        <f>D88</f>
        <v>1</v>
      </c>
      <c r="F88" s="148">
        <v>10000</v>
      </c>
      <c r="G88" s="27">
        <f t="shared" ref="G88" si="475">ROUND(ROUND(D88,3)*$F88,2)</f>
        <v>10000</v>
      </c>
      <c r="H88" s="85">
        <f t="shared" ref="H88" si="476">ROUND(ROUND(E88,3)*$F88,2)</f>
        <v>10000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1</v>
      </c>
      <c r="OI88" s="29">
        <f>G88-OG88</f>
        <v>10000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100</v>
      </c>
      <c r="B92" s="55" t="s">
        <v>38</v>
      </c>
      <c r="C92" s="140" t="s">
        <v>19</v>
      </c>
      <c r="D92" s="93">
        <v>1</v>
      </c>
      <c r="E92" s="26">
        <f>D92</f>
        <v>1</v>
      </c>
      <c r="F92" s="148">
        <v>10000</v>
      </c>
      <c r="G92" s="27">
        <f t="shared" ref="G92" si="480">ROUND(ROUND(D92,3)*$F92,2)</f>
        <v>10000</v>
      </c>
      <c r="H92" s="85">
        <f t="shared" ref="H92" si="481">ROUND(ROUND(E92,3)*$F92,2)</f>
        <v>10000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1</v>
      </c>
      <c r="OI92" s="29">
        <f>G92-OG92</f>
        <v>10000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hidden="1" collapsed="1" x14ac:dyDescent="0.2">
      <c r="A96" s="139" t="s">
        <v>101</v>
      </c>
      <c r="B96" s="55" t="s">
        <v>243</v>
      </c>
      <c r="C96" s="140" t="s">
        <v>29</v>
      </c>
      <c r="D96" s="93">
        <v>0</v>
      </c>
      <c r="E96" s="26">
        <f t="shared" ref="E96" si="485">D96</f>
        <v>0</v>
      </c>
      <c r="F96" s="224"/>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0</v>
      </c>
      <c r="OI96" s="29">
        <f>G96-OG96</f>
        <v>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hidden="1" collapsed="1" x14ac:dyDescent="0.2">
      <c r="A100" s="139" t="s">
        <v>102</v>
      </c>
      <c r="B100" s="55" t="s">
        <v>244</v>
      </c>
      <c r="C100" s="140" t="s">
        <v>29</v>
      </c>
      <c r="D100" s="93">
        <v>0</v>
      </c>
      <c r="E100" s="26">
        <f t="shared" ref="E100" si="549">D100</f>
        <v>0</v>
      </c>
      <c r="F100" s="22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103</v>
      </c>
      <c r="B104" s="55" t="s">
        <v>245</v>
      </c>
      <c r="C104" s="140" t="s">
        <v>29</v>
      </c>
      <c r="D104" s="93">
        <v>2</v>
      </c>
      <c r="E104" s="26">
        <f t="shared" ref="E104" si="574">D104</f>
        <v>2</v>
      </c>
      <c r="F104" s="148">
        <v>440000</v>
      </c>
      <c r="G104" s="27">
        <f t="shared" ref="G104" si="575">ROUND(ROUND(D104,3)*$F104,2)</f>
        <v>880000</v>
      </c>
      <c r="H104" s="85">
        <f t="shared" ref="H104" si="576">ROUND(ROUND(E104,3)*$F104,2)</f>
        <v>880000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2</v>
      </c>
      <c r="OI104" s="29">
        <f>G104-OG104</f>
        <v>880000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104</v>
      </c>
      <c r="B108" s="55" t="s">
        <v>111</v>
      </c>
      <c r="C108" s="140" t="s">
        <v>29</v>
      </c>
      <c r="D108" s="93">
        <v>2</v>
      </c>
      <c r="E108" s="26">
        <f t="shared" ref="E108" si="599">D108</f>
        <v>2</v>
      </c>
      <c r="F108" s="148">
        <v>40000</v>
      </c>
      <c r="G108" s="27">
        <f t="shared" ref="G108" si="600">ROUND(ROUND(D108,3)*$F108,2)</f>
        <v>80000</v>
      </c>
      <c r="H108" s="85">
        <f t="shared" ref="H108" si="601">ROUND(ROUND(E108,3)*$F108,2)</f>
        <v>80000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2</v>
      </c>
      <c r="OI108" s="29">
        <f>G108-OG108</f>
        <v>80000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hidden="1" collapsed="1" x14ac:dyDescent="0.2">
      <c r="A112" s="139" t="s">
        <v>105</v>
      </c>
      <c r="B112" s="55" t="s">
        <v>42</v>
      </c>
      <c r="C112" s="140" t="s">
        <v>29</v>
      </c>
      <c r="D112" s="93"/>
      <c r="E112" s="26">
        <f t="shared" ref="E112" si="628">D112</f>
        <v>0</v>
      </c>
      <c r="F112" s="224"/>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106</v>
      </c>
      <c r="B116" s="55" t="s">
        <v>43</v>
      </c>
      <c r="C116" s="140" t="s">
        <v>19</v>
      </c>
      <c r="D116" s="93">
        <v>1</v>
      </c>
      <c r="E116" s="26">
        <f>D116</f>
        <v>1</v>
      </c>
      <c r="F116" s="148">
        <v>10000</v>
      </c>
      <c r="G116" s="27">
        <f t="shared" ref="G116" si="660">ROUND(ROUND(D116,3)*$F116,2)</f>
        <v>10000</v>
      </c>
      <c r="H116" s="85">
        <f t="shared" ref="H116" si="661">ROUND(ROUND(E116,3)*$F116,2)</f>
        <v>10000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1</v>
      </c>
      <c r="OI116" s="29">
        <f>G116-OG116</f>
        <v>10000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hidden="1" collapsed="1" x14ac:dyDescent="0.2">
      <c r="A120" s="139" t="s">
        <v>107</v>
      </c>
      <c r="B120" s="55" t="s">
        <v>112</v>
      </c>
      <c r="C120" s="140" t="s">
        <v>19</v>
      </c>
      <c r="D120" s="93">
        <v>0</v>
      </c>
      <c r="E120" s="26">
        <f>D120</f>
        <v>0</v>
      </c>
      <c r="F120" s="22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108</v>
      </c>
      <c r="B124" s="55" t="s">
        <v>246</v>
      </c>
      <c r="C124" s="140" t="s">
        <v>19</v>
      </c>
      <c r="D124" s="93">
        <v>1</v>
      </c>
      <c r="E124" s="26">
        <f>D124</f>
        <v>1</v>
      </c>
      <c r="F124" s="148">
        <v>60000</v>
      </c>
      <c r="G124" s="27">
        <f t="shared" ref="G124" si="716">ROUND(ROUND(D124,3)*$F124,2)</f>
        <v>60000</v>
      </c>
      <c r="H124" s="85">
        <f t="shared" ref="H124" si="717">ROUND(ROUND(E124,3)*$F124,2)</f>
        <v>60000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1</v>
      </c>
      <c r="OI124" s="29">
        <f>G124-OG124</f>
        <v>60000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hidden="1" collapsed="1" x14ac:dyDescent="0.2">
      <c r="A128" s="139" t="s">
        <v>137</v>
      </c>
      <c r="B128" s="55" t="s">
        <v>113</v>
      </c>
      <c r="C128" s="140" t="s">
        <v>19</v>
      </c>
      <c r="D128" s="93">
        <v>0</v>
      </c>
      <c r="E128" s="26">
        <f>D128</f>
        <v>0</v>
      </c>
      <c r="F128" s="22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138</v>
      </c>
      <c r="B132" s="55" t="s">
        <v>247</v>
      </c>
      <c r="C132" s="140" t="s">
        <v>19</v>
      </c>
      <c r="D132" s="93">
        <v>1</v>
      </c>
      <c r="E132" s="26">
        <f>D132</f>
        <v>1</v>
      </c>
      <c r="F132" s="148">
        <v>5000</v>
      </c>
      <c r="G132" s="27">
        <f t="shared" ref="G132" si="736">ROUND(ROUND(D132,3)*$F132,2)</f>
        <v>5000</v>
      </c>
      <c r="H132" s="85">
        <f t="shared" ref="H132" si="737">ROUND(ROUND(E132,3)*$F132,2)</f>
        <v>5000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1</v>
      </c>
      <c r="OI132" s="29">
        <f>G132-OG132</f>
        <v>5000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139</v>
      </c>
      <c r="B136" s="55" t="s">
        <v>44</v>
      </c>
      <c r="C136" s="140" t="s">
        <v>19</v>
      </c>
      <c r="D136" s="93">
        <v>1</v>
      </c>
      <c r="E136" s="26">
        <f>D136</f>
        <v>1</v>
      </c>
      <c r="F136" s="148">
        <v>5000</v>
      </c>
      <c r="G136" s="27">
        <f t="shared" ref="G136" si="740">ROUND(ROUND(D136,3)*$F136,2)</f>
        <v>5000</v>
      </c>
      <c r="H136" s="85">
        <f t="shared" ref="H136" si="741">ROUND(ROUND(E136,3)*$F136,2)</f>
        <v>5000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1</v>
      </c>
      <c r="OI136" s="29">
        <f>G136-OG136</f>
        <v>5000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hidden="1" x14ac:dyDescent="0.2">
      <c r="A141" s="139" t="s">
        <v>140</v>
      </c>
      <c r="B141" s="55" t="s">
        <v>248</v>
      </c>
      <c r="C141" s="140" t="s">
        <v>29</v>
      </c>
      <c r="D141" s="93">
        <v>0</v>
      </c>
      <c r="E141" s="26">
        <f t="shared" ref="E141" si="768">D141</f>
        <v>0</v>
      </c>
      <c r="F141" s="22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hidden="1" collapsed="1" x14ac:dyDescent="0.2">
      <c r="A145" s="139" t="s">
        <v>141</v>
      </c>
      <c r="B145" s="55" t="s">
        <v>249</v>
      </c>
      <c r="C145" s="140" t="s">
        <v>19</v>
      </c>
      <c r="D145" s="93">
        <v>0</v>
      </c>
      <c r="E145" s="26">
        <f>D145</f>
        <v>0</v>
      </c>
      <c r="F145" s="224"/>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hidden="1" collapsed="1" x14ac:dyDescent="0.2">
      <c r="A149" s="139" t="s">
        <v>142</v>
      </c>
      <c r="B149" s="55" t="s">
        <v>93</v>
      </c>
      <c r="C149" s="140" t="s">
        <v>19</v>
      </c>
      <c r="D149" s="93">
        <v>0</v>
      </c>
      <c r="E149" s="26">
        <f>D149</f>
        <v>0</v>
      </c>
      <c r="F149" s="224"/>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hidden="1" collapsed="1" x14ac:dyDescent="0.2">
      <c r="A153" s="139" t="s">
        <v>143</v>
      </c>
      <c r="B153" s="55" t="s">
        <v>127</v>
      </c>
      <c r="C153" s="140" t="s">
        <v>19</v>
      </c>
      <c r="D153" s="93">
        <v>0</v>
      </c>
      <c r="E153" s="26">
        <f>D153</f>
        <v>0</v>
      </c>
      <c r="F153" s="22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144</v>
      </c>
      <c r="B157" s="55" t="s">
        <v>47</v>
      </c>
      <c r="C157" s="140" t="s">
        <v>19</v>
      </c>
      <c r="D157" s="93">
        <v>1</v>
      </c>
      <c r="E157" s="26">
        <f>D157</f>
        <v>1</v>
      </c>
      <c r="F157" s="148">
        <v>6000</v>
      </c>
      <c r="G157" s="27">
        <f t="shared" ref="G157" si="821">ROUND(ROUND(D157,3)*$F157,2)</f>
        <v>6000</v>
      </c>
      <c r="H157" s="85">
        <f t="shared" ref="H157" si="822">ROUND(ROUND(E157,3)*$F157,2)</f>
        <v>6000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1</v>
      </c>
      <c r="OI157" s="29">
        <f>G157-OG157</f>
        <v>6000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145</v>
      </c>
      <c r="B161" s="55" t="s">
        <v>250</v>
      </c>
      <c r="C161" s="140" t="s">
        <v>19</v>
      </c>
      <c r="D161" s="93">
        <v>1</v>
      </c>
      <c r="E161" s="26">
        <f>D161</f>
        <v>1</v>
      </c>
      <c r="F161" s="148">
        <v>30000</v>
      </c>
      <c r="G161" s="27">
        <f t="shared" ref="G161" si="849">ROUND(ROUND(D161,3)*$F161,2)</f>
        <v>30000</v>
      </c>
      <c r="H161" s="85">
        <f t="shared" ref="H161" si="850">ROUND(ROUND(E161,3)*$F161,2)</f>
        <v>30000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1</v>
      </c>
      <c r="OI161" s="29">
        <f>G161-OG161</f>
        <v>30000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146</v>
      </c>
      <c r="B165" s="55" t="s">
        <v>48</v>
      </c>
      <c r="C165" s="140" t="s">
        <v>19</v>
      </c>
      <c r="D165" s="93">
        <v>1</v>
      </c>
      <c r="E165" s="26">
        <f>D165</f>
        <v>1</v>
      </c>
      <c r="F165" s="148">
        <v>1500</v>
      </c>
      <c r="G165" s="27">
        <f t="shared" ref="G165" si="853">ROUND(ROUND(D165,3)*$F165,2)</f>
        <v>1500</v>
      </c>
      <c r="H165" s="85">
        <f t="shared" ref="H165" si="854">ROUND(ROUND(E165,3)*$F165,2)</f>
        <v>1500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1</v>
      </c>
      <c r="OI165" s="29">
        <f>G165-OG165</f>
        <v>1500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147</v>
      </c>
      <c r="B169" s="55" t="s">
        <v>49</v>
      </c>
      <c r="C169" s="140" t="s">
        <v>19</v>
      </c>
      <c r="D169" s="93">
        <v>1</v>
      </c>
      <c r="E169" s="26">
        <f>D169</f>
        <v>1</v>
      </c>
      <c r="F169" s="148">
        <v>1500</v>
      </c>
      <c r="G169" s="27">
        <f t="shared" ref="G169" si="857">ROUND(ROUND(D169,3)*$F169,2)</f>
        <v>1500</v>
      </c>
      <c r="H169" s="85">
        <f t="shared" ref="H169" si="858">ROUND(ROUND(E169,3)*$F169,2)</f>
        <v>1500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1</v>
      </c>
      <c r="OI169" s="29">
        <f>G169-OG169</f>
        <v>1500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hidden="1" collapsed="1" x14ac:dyDescent="0.2">
      <c r="A173" s="139" t="s">
        <v>148</v>
      </c>
      <c r="B173" s="55" t="s">
        <v>50</v>
      </c>
      <c r="C173" s="140" t="s">
        <v>29</v>
      </c>
      <c r="D173" s="93">
        <v>0</v>
      </c>
      <c r="E173" s="26">
        <f t="shared" ref="E173" si="873">D173</f>
        <v>0</v>
      </c>
      <c r="F173" s="22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hidden="1" collapsed="1" x14ac:dyDescent="0.2">
      <c r="A177" s="139" t="s">
        <v>149</v>
      </c>
      <c r="B177" s="55" t="s">
        <v>60</v>
      </c>
      <c r="C177" s="140" t="s">
        <v>19</v>
      </c>
      <c r="D177" s="93">
        <v>0</v>
      </c>
      <c r="E177" s="26">
        <f>D177</f>
        <v>0</v>
      </c>
      <c r="F177" s="224"/>
      <c r="G177" s="27">
        <f t="shared" ref="G177" si="902">ROUND(ROUND(D177,3)*$F177,2)</f>
        <v>0</v>
      </c>
      <c r="H177" s="85">
        <f t="shared" ref="H177" si="903">ROUND(ROUND(E177,3)*$F177,2)</f>
        <v>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0</v>
      </c>
      <c r="OI177" s="29">
        <f>G177-OG177</f>
        <v>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hidden="1" collapsed="1" x14ac:dyDescent="0.2">
      <c r="A181" s="139" t="s">
        <v>150</v>
      </c>
      <c r="B181" s="55" t="s">
        <v>81</v>
      </c>
      <c r="C181" s="140" t="s">
        <v>29</v>
      </c>
      <c r="D181" s="93">
        <v>0</v>
      </c>
      <c r="E181" s="26">
        <f t="shared" ref="E181" si="906">D181</f>
        <v>0</v>
      </c>
      <c r="F181" s="224"/>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hidden="1" x14ac:dyDescent="0.2">
      <c r="A187" s="139" t="s">
        <v>154</v>
      </c>
      <c r="B187" s="55" t="s">
        <v>54</v>
      </c>
      <c r="C187" s="140" t="s">
        <v>29</v>
      </c>
      <c r="D187" s="93">
        <v>0</v>
      </c>
      <c r="E187" s="26">
        <f t="shared" ref="E187" si="911">D187</f>
        <v>0</v>
      </c>
      <c r="F187" s="224"/>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0</v>
      </c>
      <c r="OI187" s="29">
        <f>G187-OG187</f>
        <v>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hidden="1" collapsed="1" x14ac:dyDescent="0.2">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hidden="1" x14ac:dyDescent="0.2">
      <c r="A192" s="139" t="s">
        <v>155</v>
      </c>
      <c r="B192" s="55" t="s">
        <v>56</v>
      </c>
      <c r="C192" s="140" t="s">
        <v>29</v>
      </c>
      <c r="D192" s="93">
        <v>0</v>
      </c>
      <c r="E192" s="26">
        <f t="shared" ref="E192" si="940">D192</f>
        <v>0</v>
      </c>
      <c r="F192" s="224"/>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0</v>
      </c>
      <c r="OI192" s="29">
        <f>G192-OG192</f>
        <v>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hidden="1" collapsed="1" x14ac:dyDescent="0.2">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hidden="1" x14ac:dyDescent="0.2">
      <c r="A197" s="139" t="s">
        <v>156</v>
      </c>
      <c r="B197" s="55" t="s">
        <v>109</v>
      </c>
      <c r="C197" s="140" t="s">
        <v>29</v>
      </c>
      <c r="D197" s="93">
        <v>0</v>
      </c>
      <c r="E197" s="26">
        <f t="shared" ref="E197" si="945">D197</f>
        <v>0</v>
      </c>
      <c r="F197" s="22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8"/>
      <c r="BL201" s="228"/>
      <c r="BM201" s="228"/>
      <c r="BN201" s="228"/>
      <c r="BO201" s="228"/>
      <c r="BP201" s="228"/>
      <c r="BQ201" s="228"/>
      <c r="BR201" s="228"/>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c r="DZ201" s="228"/>
      <c r="EA201" s="228"/>
      <c r="EB201" s="228"/>
      <c r="EC201" s="228"/>
      <c r="ED201" s="228"/>
      <c r="EE201" s="228"/>
      <c r="EF201" s="228"/>
      <c r="EG201" s="228"/>
      <c r="EH201" s="228"/>
      <c r="EI201" s="228"/>
      <c r="EJ201" s="228"/>
      <c r="EK201" s="228"/>
      <c r="EL201" s="228"/>
      <c r="EM201" s="228"/>
      <c r="EN201" s="228"/>
      <c r="EO201" s="228"/>
      <c r="EP201" s="228"/>
      <c r="EQ201" s="228"/>
      <c r="ER201" s="228"/>
      <c r="ES201" s="228"/>
      <c r="ET201" s="228"/>
      <c r="EU201" s="228"/>
      <c r="EV201" s="228"/>
      <c r="EW201" s="228"/>
      <c r="EX201" s="228"/>
      <c r="EY201" s="228"/>
      <c r="EZ201" s="228"/>
      <c r="FA201" s="228"/>
      <c r="FB201" s="228"/>
      <c r="FC201" s="228"/>
      <c r="FD201" s="228"/>
      <c r="FE201" s="228"/>
      <c r="FF201" s="228"/>
      <c r="FG201" s="228"/>
      <c r="FH201" s="228"/>
      <c r="FI201" s="228"/>
      <c r="FJ201" s="228"/>
      <c r="FK201" s="228"/>
      <c r="FL201" s="228"/>
      <c r="FM201" s="228"/>
      <c r="FN201" s="228"/>
      <c r="FO201" s="228"/>
      <c r="FP201" s="228"/>
      <c r="FQ201" s="228"/>
      <c r="FR201" s="228"/>
      <c r="FS201" s="228"/>
      <c r="FT201" s="228"/>
      <c r="FU201" s="228"/>
      <c r="FV201" s="228"/>
      <c r="FW201" s="228"/>
      <c r="FX201" s="228"/>
      <c r="FY201" s="228"/>
      <c r="FZ201" s="228"/>
      <c r="GA201" s="228"/>
      <c r="GB201" s="228"/>
      <c r="GC201" s="228"/>
      <c r="GD201" s="228"/>
      <c r="GE201" s="228"/>
      <c r="GF201" s="228"/>
      <c r="GG201" s="228"/>
      <c r="GH201" s="228"/>
      <c r="GI201" s="228"/>
      <c r="GJ201" s="228"/>
      <c r="GK201" s="228"/>
      <c r="GL201" s="228"/>
      <c r="GM201" s="228"/>
      <c r="GN201" s="228"/>
      <c r="GO201" s="228"/>
      <c r="GP201" s="228"/>
      <c r="GQ201" s="228"/>
      <c r="GR201" s="228"/>
      <c r="GS201" s="228"/>
      <c r="GT201" s="228"/>
      <c r="GU201" s="228"/>
      <c r="GV201" s="228"/>
      <c r="GW201" s="228"/>
      <c r="GX201" s="228"/>
      <c r="GY201" s="228"/>
      <c r="GZ201" s="228"/>
      <c r="HA201" s="228"/>
      <c r="HB201" s="228"/>
      <c r="HC201" s="228"/>
      <c r="HD201" s="228"/>
      <c r="HE201" s="228"/>
      <c r="HF201" s="228"/>
      <c r="HG201" s="228"/>
      <c r="HH201" s="228"/>
      <c r="HI201" s="228"/>
      <c r="HJ201" s="228"/>
      <c r="HK201" s="228"/>
      <c r="HL201" s="228"/>
      <c r="HM201" s="228"/>
      <c r="HN201" s="228"/>
      <c r="HO201" s="228"/>
      <c r="HP201" s="228"/>
      <c r="HQ201" s="228"/>
      <c r="HR201" s="228"/>
      <c r="HS201" s="228"/>
      <c r="HT201" s="228"/>
      <c r="HU201" s="228"/>
      <c r="HV201" s="228"/>
      <c r="HW201" s="228"/>
      <c r="HX201" s="228"/>
      <c r="HY201" s="228"/>
      <c r="HZ201" s="228"/>
      <c r="IA201" s="228"/>
      <c r="IB201" s="228"/>
      <c r="IC201" s="228"/>
      <c r="ID201" s="228"/>
      <c r="IE201" s="228"/>
      <c r="IF201" s="228"/>
      <c r="IG201" s="228"/>
      <c r="IH201" s="228"/>
      <c r="II201" s="228"/>
      <c r="IJ201" s="228"/>
      <c r="IK201" s="228"/>
      <c r="IL201" s="228"/>
      <c r="IM201" s="228"/>
      <c r="IN201" s="228"/>
      <c r="IO201" s="228"/>
      <c r="IP201" s="228"/>
      <c r="IQ201" s="228"/>
      <c r="IR201" s="228"/>
      <c r="IS201" s="228"/>
      <c r="IT201" s="228"/>
      <c r="IU201" s="228"/>
      <c r="IV201" s="228"/>
      <c r="IW201" s="228"/>
      <c r="IX201" s="228"/>
      <c r="IY201" s="228"/>
      <c r="IZ201" s="228"/>
      <c r="JA201" s="228"/>
      <c r="JB201" s="228"/>
      <c r="JC201" s="228"/>
      <c r="JD201" s="228"/>
      <c r="JE201" s="228"/>
      <c r="JF201" s="228"/>
      <c r="JG201" s="228"/>
      <c r="JH201" s="228"/>
      <c r="JI201" s="228"/>
      <c r="JJ201" s="228"/>
      <c r="JK201" s="228"/>
      <c r="JL201" s="228"/>
      <c r="JM201" s="228"/>
      <c r="JN201" s="228"/>
      <c r="JO201" s="228"/>
      <c r="JP201" s="228"/>
      <c r="JQ201" s="228"/>
      <c r="JR201" s="228"/>
      <c r="JS201" s="228"/>
      <c r="JT201" s="228"/>
      <c r="JU201" s="228"/>
      <c r="JV201" s="228"/>
      <c r="JW201" s="228"/>
      <c r="JX201" s="228"/>
      <c r="JY201" s="228"/>
      <c r="JZ201" s="228"/>
      <c r="KA201" s="228"/>
      <c r="KB201" s="228"/>
      <c r="KC201" s="228"/>
      <c r="KD201" s="228"/>
      <c r="KE201" s="228"/>
      <c r="KF201" s="228"/>
      <c r="KG201" s="228"/>
      <c r="KH201" s="228"/>
      <c r="KI201" s="228"/>
      <c r="KJ201" s="228"/>
      <c r="KK201" s="228"/>
      <c r="KL201" s="228"/>
      <c r="KM201" s="228"/>
      <c r="KN201" s="228"/>
      <c r="KO201" s="228"/>
      <c r="KP201" s="228"/>
      <c r="KQ201" s="228"/>
      <c r="KR201" s="228"/>
      <c r="KS201" s="228"/>
      <c r="KT201" s="228"/>
      <c r="KU201" s="228"/>
      <c r="KV201" s="228"/>
      <c r="KW201" s="228"/>
      <c r="KX201" s="228"/>
      <c r="KY201" s="228"/>
      <c r="KZ201" s="228"/>
      <c r="LA201" s="228"/>
      <c r="LB201" s="228"/>
      <c r="LC201" s="228"/>
      <c r="LD201" s="228"/>
      <c r="LE201" s="228"/>
      <c r="LF201" s="228"/>
      <c r="LG201" s="228"/>
      <c r="LH201" s="228"/>
      <c r="LI201" s="228"/>
      <c r="LJ201" s="228"/>
      <c r="LK201" s="228"/>
      <c r="LL201" s="228"/>
      <c r="LM201" s="228"/>
      <c r="LN201" s="228"/>
      <c r="LO201" s="228"/>
      <c r="LP201" s="228"/>
      <c r="LQ201" s="228"/>
      <c r="LR201" s="228"/>
      <c r="LS201" s="228"/>
      <c r="LT201" s="228"/>
      <c r="LU201" s="228"/>
      <c r="LV201" s="228"/>
      <c r="LW201" s="228"/>
      <c r="LX201" s="228"/>
      <c r="LY201" s="228"/>
      <c r="LZ201" s="228"/>
      <c r="MA201" s="228"/>
      <c r="MB201" s="228"/>
      <c r="MC201" s="228"/>
      <c r="MD201" s="228"/>
      <c r="ME201" s="228"/>
      <c r="MF201" s="228"/>
      <c r="MG201" s="228"/>
      <c r="MH201" s="228"/>
      <c r="MI201" s="228"/>
      <c r="MJ201" s="228"/>
      <c r="MK201" s="228"/>
      <c r="ML201" s="228"/>
      <c r="MM201" s="228"/>
      <c r="MN201" s="228"/>
      <c r="MO201" s="228"/>
      <c r="MP201" s="228"/>
      <c r="MQ201" s="228"/>
      <c r="MR201" s="228"/>
      <c r="MS201" s="228"/>
      <c r="MT201" s="228"/>
      <c r="MU201" s="228"/>
      <c r="MV201" s="228"/>
      <c r="MW201" s="228"/>
      <c r="MX201" s="228"/>
      <c r="MY201" s="228"/>
      <c r="MZ201" s="228"/>
      <c r="NA201" s="228"/>
      <c r="NB201" s="228"/>
      <c r="NC201" s="228"/>
      <c r="ND201" s="228"/>
      <c r="NE201" s="228"/>
      <c r="NF201" s="228"/>
      <c r="NG201" s="228"/>
      <c r="NH201" s="228"/>
      <c r="NI201" s="228"/>
      <c r="NJ201" s="228"/>
      <c r="NK201" s="228"/>
      <c r="NL201" s="228"/>
      <c r="NM201" s="228"/>
      <c r="NN201" s="228"/>
      <c r="NO201" s="228"/>
      <c r="NP201" s="228"/>
      <c r="NQ201" s="228"/>
      <c r="NR201" s="228"/>
      <c r="NS201" s="228"/>
      <c r="NT201" s="228"/>
      <c r="NU201" s="228"/>
      <c r="NV201" s="228"/>
      <c r="NW201" s="228"/>
      <c r="NX201" s="228"/>
      <c r="NY201" s="228"/>
      <c r="NZ201" s="228"/>
      <c r="OA201" s="228"/>
      <c r="OB201" s="228"/>
      <c r="OC201" s="228"/>
      <c r="OD201" s="228"/>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157</v>
      </c>
      <c r="B202" s="55" t="s">
        <v>59</v>
      </c>
      <c r="C202" s="140" t="s">
        <v>19</v>
      </c>
      <c r="D202" s="93">
        <v>1</v>
      </c>
      <c r="E202" s="26">
        <f>D202</f>
        <v>1</v>
      </c>
      <c r="F202" s="148">
        <v>15000</v>
      </c>
      <c r="G202" s="27">
        <f t="shared" ref="G202" si="950">ROUND(ROUND(D202,3)*$F202,2)</f>
        <v>15000</v>
      </c>
      <c r="H202" s="85">
        <f t="shared" ref="H202" si="951">ROUND(ROUND(E202,3)*$F202,2)</f>
        <v>15000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1</v>
      </c>
      <c r="OI202" s="29">
        <f>G202-OG202</f>
        <v>15000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158</v>
      </c>
      <c r="B206" s="55" t="s">
        <v>251</v>
      </c>
      <c r="C206" s="140" t="s">
        <v>29</v>
      </c>
      <c r="D206" s="93">
        <v>8</v>
      </c>
      <c r="E206" s="26">
        <f t="shared" ref="E206" si="978">D206</f>
        <v>8</v>
      </c>
      <c r="F206" s="148">
        <v>1700</v>
      </c>
      <c r="G206" s="27">
        <f t="shared" ref="G206" si="979">ROUND(ROUND(D206,3)*$F206,2)</f>
        <v>13600</v>
      </c>
      <c r="H206" s="85">
        <f t="shared" ref="H206" si="980">ROUND(ROUND(E206,3)*$F206,2)</f>
        <v>13600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8</v>
      </c>
      <c r="OI206" s="29">
        <f>G206-OG206</f>
        <v>13600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159</v>
      </c>
      <c r="B210" s="55" t="s">
        <v>252</v>
      </c>
      <c r="C210" s="140" t="s">
        <v>19</v>
      </c>
      <c r="D210" s="93">
        <v>1</v>
      </c>
      <c r="E210" s="26">
        <f>D210</f>
        <v>1</v>
      </c>
      <c r="F210" s="148">
        <v>1500</v>
      </c>
      <c r="G210" s="27">
        <f t="shared" ref="G210" si="983">ROUND(ROUND(D210,3)*$F210,2)</f>
        <v>1500</v>
      </c>
      <c r="H210" s="85">
        <f t="shared" ref="H210" si="984">ROUND(ROUND(E210,3)*$F210,2)</f>
        <v>1500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1</v>
      </c>
      <c r="OI210" s="29">
        <f>G210-OG210</f>
        <v>1500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160</v>
      </c>
      <c r="B214" s="55" t="s">
        <v>253</v>
      </c>
      <c r="C214" s="140" t="s">
        <v>19</v>
      </c>
      <c r="D214" s="93">
        <v>1</v>
      </c>
      <c r="E214" s="26">
        <f>D214</f>
        <v>1</v>
      </c>
      <c r="F214" s="148">
        <v>1500</v>
      </c>
      <c r="G214" s="27">
        <f t="shared" ref="G214" si="987">ROUND(ROUND(D214,3)*$F214,2)</f>
        <v>1500</v>
      </c>
      <c r="H214" s="85">
        <f t="shared" ref="H214" si="988">ROUND(ROUND(E214,3)*$F214,2)</f>
        <v>1500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1</v>
      </c>
      <c r="OI214" s="29">
        <f>G214-OG214</f>
        <v>1500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hidden="1" collapsed="1" x14ac:dyDescent="0.2">
      <c r="A218" s="139" t="s">
        <v>161</v>
      </c>
      <c r="B218" s="55" t="s">
        <v>254</v>
      </c>
      <c r="C218" s="140" t="s">
        <v>19</v>
      </c>
      <c r="D218" s="93">
        <v>0</v>
      </c>
      <c r="E218" s="26">
        <f>D218</f>
        <v>0</v>
      </c>
      <c r="F218" s="22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hidden="1" collapsed="1" x14ac:dyDescent="0.2">
      <c r="A222" s="139" t="s">
        <v>162</v>
      </c>
      <c r="B222" s="55" t="s">
        <v>255</v>
      </c>
      <c r="C222" s="140" t="s">
        <v>19</v>
      </c>
      <c r="D222" s="93">
        <v>0</v>
      </c>
      <c r="E222" s="26">
        <f>D222</f>
        <v>0</v>
      </c>
      <c r="F222" s="22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163</v>
      </c>
      <c r="B226" s="55" t="s">
        <v>256</v>
      </c>
      <c r="C226" s="140" t="s">
        <v>19</v>
      </c>
      <c r="D226" s="93">
        <v>1</v>
      </c>
      <c r="E226" s="26">
        <f>D226</f>
        <v>1</v>
      </c>
      <c r="F226" s="148">
        <v>2000</v>
      </c>
      <c r="G226" s="27">
        <f t="shared" ref="G226" si="1035">ROUND(ROUND(D226,3)*$F226,2)</f>
        <v>2000</v>
      </c>
      <c r="H226" s="85">
        <f t="shared" ref="H226" si="1036">ROUND(ROUND(E226,3)*$F226,2)</f>
        <v>2000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1</v>
      </c>
      <c r="OI226" s="29">
        <f>G226-OG226</f>
        <v>2000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164</v>
      </c>
      <c r="B230" s="55" t="s">
        <v>257</v>
      </c>
      <c r="C230" s="140" t="s">
        <v>19</v>
      </c>
      <c r="D230" s="93">
        <v>1</v>
      </c>
      <c r="E230" s="26">
        <f>D230</f>
        <v>1</v>
      </c>
      <c r="F230" s="148">
        <v>2000</v>
      </c>
      <c r="G230" s="27">
        <f t="shared" ref="G230" si="1039">ROUND(ROUND(D230,3)*$F230,2)</f>
        <v>2000</v>
      </c>
      <c r="H230" s="85">
        <f t="shared" ref="H230" si="1040">ROUND(ROUND(E230,3)*$F230,2)</f>
        <v>2000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1</v>
      </c>
      <c r="OI230" s="29">
        <f>G230-OG230</f>
        <v>2000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165</v>
      </c>
      <c r="B234" s="55" t="s">
        <v>61</v>
      </c>
      <c r="C234" s="140" t="s">
        <v>29</v>
      </c>
      <c r="D234" s="93">
        <v>5</v>
      </c>
      <c r="E234" s="26">
        <f t="shared" ref="E234" si="1055">D234</f>
        <v>5</v>
      </c>
      <c r="F234" s="148">
        <v>2000</v>
      </c>
      <c r="G234" s="27">
        <f t="shared" ref="G234" si="1056">ROUND(ROUND(D234,3)*$F234,2)</f>
        <v>10000</v>
      </c>
      <c r="H234" s="85">
        <f t="shared" ref="H234" si="1057">ROUND(ROUND(E234,3)*$F234,2)</f>
        <v>10000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5</v>
      </c>
      <c r="OI234" s="29">
        <f>G234-OG234</f>
        <v>10000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167</v>
      </c>
      <c r="B240" s="197" t="s">
        <v>282</v>
      </c>
      <c r="C240" s="140" t="s">
        <v>34</v>
      </c>
      <c r="D240" s="187">
        <v>7.0000000000000001E-3</v>
      </c>
      <c r="E240" s="30">
        <f>D240*1.1</f>
        <v>7.7000000000000011E-3</v>
      </c>
      <c r="F240" s="148">
        <v>100000</v>
      </c>
      <c r="G240" s="27">
        <f t="shared" ref="G240" si="1084">ROUND(ROUND(D240,3)*$F240,2)</f>
        <v>700</v>
      </c>
      <c r="H240" s="85">
        <f t="shared" ref="H240" si="1085">ROUND(ROUND(E240,3)*$F240,2)</f>
        <v>800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7.0000000000000001E-3</v>
      </c>
      <c r="OI240" s="29">
        <f>G240-OG240</f>
        <v>700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t="str">
        <f>B240</f>
        <v>35 kV oro linijos montavimo darbai (SD-YL)</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168</v>
      </c>
      <c r="B244" s="197" t="s">
        <v>283</v>
      </c>
      <c r="C244" s="140" t="s">
        <v>34</v>
      </c>
      <c r="D244" s="187">
        <v>7.0000000000000001E-3</v>
      </c>
      <c r="E244" s="30">
        <f>D244*1.1</f>
        <v>7.7000000000000011E-3</v>
      </c>
      <c r="F244" s="148">
        <v>100000</v>
      </c>
      <c r="G244" s="27">
        <f t="shared" ref="G244" si="1112">ROUND(ROUND(D244,3)*$F244,2)</f>
        <v>700</v>
      </c>
      <c r="H244" s="85">
        <f t="shared" ref="H244" si="1113">ROUND(ROUND(E244,3)*$F244,2)</f>
        <v>800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7.0000000000000001E-3</v>
      </c>
      <c r="OI244" s="29">
        <f>G244-OG244</f>
        <v>700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t="str">
        <f>B244</f>
        <v>35 kV oro linijos montavimo darbai (SD-BR)</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hidden="1" collapsed="1" x14ac:dyDescent="0.2">
      <c r="A248" s="139" t="s">
        <v>169</v>
      </c>
      <c r="B248" s="197"/>
      <c r="C248" s="140" t="s">
        <v>34</v>
      </c>
      <c r="D248" s="187">
        <v>0</v>
      </c>
      <c r="E248" s="30">
        <f>D248*1.1</f>
        <v>0</v>
      </c>
      <c r="F248" s="224"/>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171</v>
      </c>
      <c r="B253" s="197" t="s">
        <v>285</v>
      </c>
      <c r="C253" s="140" t="s">
        <v>34</v>
      </c>
      <c r="D253" s="187">
        <v>5.0000000000000001E-3</v>
      </c>
      <c r="E253" s="30">
        <f>D253*1.1</f>
        <v>5.5000000000000005E-3</v>
      </c>
      <c r="F253" s="148">
        <v>55000</v>
      </c>
      <c r="G253" s="27">
        <f t="shared" ref="G253:G260" si="1120">ROUND(ROUND(D253,3)*$F253,2)</f>
        <v>275</v>
      </c>
      <c r="H253" s="85">
        <f t="shared" ref="H253:H260" si="1121">ROUND(ROUND(E253,3)*$F253,2)</f>
        <v>330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0"/>
      <c r="OF253" s="200">
        <f t="shared" ref="OF253" si="1146">OK253+OM253+OO253+OQ253+OS253+OU253+OW253</f>
        <v>0</v>
      </c>
      <c r="OG253" s="28">
        <f t="shared" ref="OG253" si="1147">OL253+ON253+OP253+OR253+OT253+OV253+OX253</f>
        <v>0</v>
      </c>
      <c r="OH253" s="199">
        <f>D253-OF253</f>
        <v>5.0000000000000001E-3</v>
      </c>
      <c r="OI253" s="29">
        <f>G253-OG253</f>
        <v>275</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outlineLevel="1" x14ac:dyDescent="0.2">
      <c r="A254" s="139" t="s">
        <v>172</v>
      </c>
      <c r="B254" s="197" t="s">
        <v>286</v>
      </c>
      <c r="C254" s="140" t="s">
        <v>34</v>
      </c>
      <c r="D254" s="187">
        <v>5.0000000000000001E-3</v>
      </c>
      <c r="E254" s="30">
        <f t="shared" ref="E254:E260" si="1148">D254*1.1</f>
        <v>5.5000000000000005E-3</v>
      </c>
      <c r="F254" s="148">
        <v>55000</v>
      </c>
      <c r="G254" s="27">
        <f t="shared" si="1120"/>
        <v>275</v>
      </c>
      <c r="H254" s="85">
        <f t="shared" si="1121"/>
        <v>330</v>
      </c>
      <c r="I254" s="94" t="str">
        <f>B253</f>
        <v>10 kV oro linijos montavimo darbai (L-100)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outlineLevel="2" x14ac:dyDescent="0.2">
      <c r="A255" s="139" t="s">
        <v>173</v>
      </c>
      <c r="B255" s="197" t="s">
        <v>287</v>
      </c>
      <c r="C255" s="140" t="s">
        <v>34</v>
      </c>
      <c r="D255" s="187">
        <v>5.0000000000000001E-3</v>
      </c>
      <c r="E255" s="30">
        <f t="shared" si="1148"/>
        <v>5.5000000000000005E-3</v>
      </c>
      <c r="F255" s="148">
        <v>55000</v>
      </c>
      <c r="G255" s="27">
        <f t="shared" si="1120"/>
        <v>275</v>
      </c>
      <c r="H255" s="85">
        <f t="shared" si="1121"/>
        <v>330</v>
      </c>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outlineLevel="2" x14ac:dyDescent="0.2">
      <c r="A256" s="139" t="s">
        <v>284</v>
      </c>
      <c r="B256" s="197" t="s">
        <v>293</v>
      </c>
      <c r="C256" s="140" t="s">
        <v>34</v>
      </c>
      <c r="D256" s="187">
        <v>5.0000000000000001E-3</v>
      </c>
      <c r="E256" s="30">
        <f t="shared" si="1148"/>
        <v>5.5000000000000005E-3</v>
      </c>
      <c r="F256" s="148">
        <v>55000</v>
      </c>
      <c r="G256" s="27">
        <f t="shared" si="1120"/>
        <v>275</v>
      </c>
      <c r="H256" s="85">
        <f t="shared" si="1121"/>
        <v>330</v>
      </c>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x14ac:dyDescent="0.2">
      <c r="A257" s="139" t="s">
        <v>288</v>
      </c>
      <c r="B257" s="197" t="s">
        <v>294</v>
      </c>
      <c r="C257" s="140" t="s">
        <v>34</v>
      </c>
      <c r="D257" s="187">
        <v>5.0000000000000001E-3</v>
      </c>
      <c r="E257" s="30">
        <f t="shared" si="1148"/>
        <v>5.5000000000000005E-3</v>
      </c>
      <c r="F257" s="148">
        <v>55000</v>
      </c>
      <c r="G257" s="27">
        <f t="shared" si="1120"/>
        <v>275</v>
      </c>
      <c r="H257" s="85">
        <f t="shared" si="1121"/>
        <v>330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0"/>
      <c r="OF257" s="200">
        <f t="shared" ref="OF257" si="1149">OK257+OM257+OO257+OQ257+OS257+OU257+OW257</f>
        <v>0</v>
      </c>
      <c r="OG257" s="28">
        <f t="shared" ref="OG257" si="1150">OL257+ON257+OP257+OR257+OT257+OV257+OX257</f>
        <v>0</v>
      </c>
      <c r="OH257" s="199">
        <f>D257-OF257</f>
        <v>5.0000000000000001E-3</v>
      </c>
      <c r="OI257" s="29">
        <f>G257-OG257</f>
        <v>275</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outlineLevel="1" x14ac:dyDescent="0.2">
      <c r="A258" s="139" t="s">
        <v>289</v>
      </c>
      <c r="B258" s="197" t="s">
        <v>295</v>
      </c>
      <c r="C258" s="140" t="s">
        <v>34</v>
      </c>
      <c r="D258" s="187">
        <v>5.0000000000000001E-3</v>
      </c>
      <c r="E258" s="30">
        <f t="shared" si="1148"/>
        <v>5.5000000000000005E-3</v>
      </c>
      <c r="F258" s="148">
        <v>55000</v>
      </c>
      <c r="G258" s="27">
        <f t="shared" si="1120"/>
        <v>275</v>
      </c>
      <c r="H258" s="85">
        <f t="shared" si="1121"/>
        <v>330</v>
      </c>
      <c r="I258" s="94" t="str">
        <f>B257</f>
        <v>10 kV oro linijos montavimo darbai (L-500)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outlineLevel="2" x14ac:dyDescent="0.2">
      <c r="A259" s="139" t="s">
        <v>290</v>
      </c>
      <c r="B259" s="197" t="s">
        <v>296</v>
      </c>
      <c r="C259" s="140" t="s">
        <v>34</v>
      </c>
      <c r="D259" s="187">
        <v>5.0000000000000001E-3</v>
      </c>
      <c r="E259" s="30">
        <f t="shared" si="1148"/>
        <v>5.5000000000000005E-3</v>
      </c>
      <c r="F259" s="148">
        <v>55000</v>
      </c>
      <c r="G259" s="27">
        <f t="shared" si="1120"/>
        <v>275</v>
      </c>
      <c r="H259" s="85">
        <f t="shared" si="1121"/>
        <v>330</v>
      </c>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outlineLevel="2" x14ac:dyDescent="0.2">
      <c r="A260" s="139" t="s">
        <v>291</v>
      </c>
      <c r="B260" s="197" t="s">
        <v>297</v>
      </c>
      <c r="C260" s="140" t="s">
        <v>34</v>
      </c>
      <c r="D260" s="187">
        <v>5.0000000000000001E-3</v>
      </c>
      <c r="E260" s="30">
        <f t="shared" si="1148"/>
        <v>5.5000000000000005E-3</v>
      </c>
      <c r="F260" s="148">
        <v>55000</v>
      </c>
      <c r="G260" s="27">
        <f t="shared" si="1120"/>
        <v>275</v>
      </c>
      <c r="H260" s="85">
        <f t="shared" si="1121"/>
        <v>330</v>
      </c>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hidden="1" x14ac:dyDescent="0.2">
      <c r="A261" s="139" t="s">
        <v>292</v>
      </c>
      <c r="B261" s="197"/>
      <c r="C261" s="140" t="s">
        <v>34</v>
      </c>
      <c r="D261" s="187">
        <v>0</v>
      </c>
      <c r="E261" s="30">
        <f>D261*1.1</f>
        <v>0</v>
      </c>
      <c r="F261" s="224"/>
      <c r="G261" s="27">
        <f t="shared" ref="G261" si="1151">ROUND(ROUND(D261,3)*$F261,2)</f>
        <v>0</v>
      </c>
      <c r="H261" s="85">
        <f t="shared" ref="H261" si="1152">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0"/>
      <c r="OF261" s="200">
        <f t="shared" ref="OF261" si="1153">OK261+OM261+OO261+OQ261+OS261+OU261+OW261</f>
        <v>0</v>
      </c>
      <c r="OG261" s="28">
        <f t="shared" ref="OG261" si="1154">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hidden="1" collapsed="1" x14ac:dyDescent="0.2">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hidden="1" x14ac:dyDescent="0.2">
      <c r="A266" s="139" t="s">
        <v>175</v>
      </c>
      <c r="B266" s="197"/>
      <c r="C266" s="140" t="s">
        <v>34</v>
      </c>
      <c r="D266" s="187">
        <v>0</v>
      </c>
      <c r="E266" s="30">
        <f>D266*1.1</f>
        <v>0</v>
      </c>
      <c r="F266" s="224"/>
      <c r="G266" s="27">
        <f t="shared" ref="G266" si="1155">ROUND(ROUND(D266,3)*$F266,2)</f>
        <v>0</v>
      </c>
      <c r="H266" s="85">
        <f t="shared" ref="H266" si="1156">ROUND(ROUND(E266,3)*$F266,2)</f>
        <v>0</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MIN(AA267:AA269)</f>
        <v>0</v>
      </c>
      <c r="AB266" s="72">
        <f>AC266-AA266</f>
        <v>0</v>
      </c>
      <c r="AC266" s="71">
        <f>MAX(AC267:AC269)</f>
        <v>0</v>
      </c>
      <c r="AD266" s="67">
        <f t="shared" ref="AD266:AS277" si="1157">AD$18</f>
        <v>43466</v>
      </c>
      <c r="AE266" s="67">
        <f t="shared" si="1157"/>
        <v>43467</v>
      </c>
      <c r="AF266" s="67">
        <f t="shared" si="1157"/>
        <v>43468</v>
      </c>
      <c r="AG266" s="67">
        <f t="shared" si="1157"/>
        <v>43469</v>
      </c>
      <c r="AH266" s="67">
        <f t="shared" si="1157"/>
        <v>43470</v>
      </c>
      <c r="AI266" s="67">
        <f t="shared" si="1157"/>
        <v>43471</v>
      </c>
      <c r="AJ266" s="67">
        <f t="shared" si="1157"/>
        <v>43472</v>
      </c>
      <c r="AK266" s="67">
        <f t="shared" si="1157"/>
        <v>43473</v>
      </c>
      <c r="AL266" s="67">
        <f t="shared" si="1157"/>
        <v>43474</v>
      </c>
      <c r="AM266" s="67">
        <f t="shared" si="1157"/>
        <v>43475</v>
      </c>
      <c r="AN266" s="67">
        <f t="shared" si="1157"/>
        <v>43476</v>
      </c>
      <c r="AO266" s="67">
        <f t="shared" si="1157"/>
        <v>43477</v>
      </c>
      <c r="AP266" s="67">
        <f t="shared" si="1157"/>
        <v>43478</v>
      </c>
      <c r="AQ266" s="67">
        <f t="shared" si="1157"/>
        <v>43479</v>
      </c>
      <c r="AR266" s="67">
        <f t="shared" si="1157"/>
        <v>43480</v>
      </c>
      <c r="AS266" s="67">
        <f t="shared" si="1157"/>
        <v>43481</v>
      </c>
      <c r="AT266" s="67">
        <f t="shared" ref="AT266:BH277" si="1158">AT$18</f>
        <v>43482</v>
      </c>
      <c r="AU266" s="67">
        <f t="shared" si="1158"/>
        <v>43483</v>
      </c>
      <c r="AV266" s="67">
        <f t="shared" si="1158"/>
        <v>43484</v>
      </c>
      <c r="AW266" s="67">
        <f t="shared" si="1158"/>
        <v>43485</v>
      </c>
      <c r="AX266" s="67">
        <f t="shared" si="1158"/>
        <v>43486</v>
      </c>
      <c r="AY266" s="67">
        <f t="shared" si="1158"/>
        <v>43487</v>
      </c>
      <c r="AZ266" s="67">
        <f t="shared" si="1158"/>
        <v>43488</v>
      </c>
      <c r="BA266" s="67">
        <f t="shared" si="1158"/>
        <v>43489</v>
      </c>
      <c r="BB266" s="67">
        <f t="shared" si="1158"/>
        <v>43490</v>
      </c>
      <c r="BC266" s="67">
        <f t="shared" si="1158"/>
        <v>43491</v>
      </c>
      <c r="BD266" s="67">
        <f t="shared" si="1158"/>
        <v>43492</v>
      </c>
      <c r="BE266" s="67">
        <f t="shared" si="1158"/>
        <v>43493</v>
      </c>
      <c r="BF266" s="67">
        <f t="shared" si="1158"/>
        <v>43494</v>
      </c>
      <c r="BG266" s="67">
        <f t="shared" si="1158"/>
        <v>43495</v>
      </c>
      <c r="BH266" s="67">
        <f t="shared" si="1158"/>
        <v>43496</v>
      </c>
      <c r="BI266" s="67">
        <f t="shared" ref="BI266:BX277" si="1159">BI$18</f>
        <v>43497</v>
      </c>
      <c r="BJ266" s="67">
        <f t="shared" si="1159"/>
        <v>43498</v>
      </c>
      <c r="BK266" s="67">
        <f t="shared" si="1159"/>
        <v>43499</v>
      </c>
      <c r="BL266" s="67">
        <f t="shared" si="1159"/>
        <v>43500</v>
      </c>
      <c r="BM266" s="67">
        <f t="shared" si="1159"/>
        <v>43501</v>
      </c>
      <c r="BN266" s="67">
        <f t="shared" si="1159"/>
        <v>43502</v>
      </c>
      <c r="BO266" s="67">
        <f t="shared" si="1159"/>
        <v>43503</v>
      </c>
      <c r="BP266" s="67">
        <f t="shared" si="1159"/>
        <v>43504</v>
      </c>
      <c r="BQ266" s="67">
        <f t="shared" si="1159"/>
        <v>43505</v>
      </c>
      <c r="BR266" s="67">
        <f t="shared" si="1159"/>
        <v>43506</v>
      </c>
      <c r="BS266" s="67">
        <f t="shared" si="1159"/>
        <v>43507</v>
      </c>
      <c r="BT266" s="67">
        <f t="shared" si="1159"/>
        <v>43508</v>
      </c>
      <c r="BU266" s="67">
        <f t="shared" si="1159"/>
        <v>43509</v>
      </c>
      <c r="BV266" s="67">
        <f t="shared" si="1159"/>
        <v>43510</v>
      </c>
      <c r="BW266" s="67">
        <f t="shared" si="1159"/>
        <v>43511</v>
      </c>
      <c r="BX266" s="67">
        <f t="shared" si="1159"/>
        <v>43512</v>
      </c>
      <c r="BY266" s="67">
        <f t="shared" ref="BY266:CJ277" si="1160">BY$18</f>
        <v>43513</v>
      </c>
      <c r="BZ266" s="67">
        <f t="shared" si="1160"/>
        <v>43514</v>
      </c>
      <c r="CA266" s="67">
        <f t="shared" si="1160"/>
        <v>43515</v>
      </c>
      <c r="CB266" s="67">
        <f t="shared" si="1160"/>
        <v>43516</v>
      </c>
      <c r="CC266" s="67">
        <f t="shared" si="1160"/>
        <v>43517</v>
      </c>
      <c r="CD266" s="67">
        <f t="shared" si="1160"/>
        <v>43518</v>
      </c>
      <c r="CE266" s="67">
        <f t="shared" si="1160"/>
        <v>43519</v>
      </c>
      <c r="CF266" s="67">
        <f t="shared" si="1160"/>
        <v>43520</v>
      </c>
      <c r="CG266" s="67">
        <f t="shared" si="1160"/>
        <v>43521</v>
      </c>
      <c r="CH266" s="67">
        <f t="shared" si="1160"/>
        <v>43522</v>
      </c>
      <c r="CI266" s="67">
        <f t="shared" si="1160"/>
        <v>43523</v>
      </c>
      <c r="CJ266" s="67">
        <f t="shared" si="1160"/>
        <v>43524</v>
      </c>
      <c r="CK266" s="67">
        <f t="shared" ref="CK266:CZ277" si="1161">CK$18</f>
        <v>43525</v>
      </c>
      <c r="CL266" s="67">
        <f t="shared" si="1161"/>
        <v>43526</v>
      </c>
      <c r="CM266" s="67">
        <f t="shared" si="1161"/>
        <v>43527</v>
      </c>
      <c r="CN266" s="67">
        <f t="shared" si="1161"/>
        <v>43528</v>
      </c>
      <c r="CO266" s="67">
        <f t="shared" si="1161"/>
        <v>43529</v>
      </c>
      <c r="CP266" s="67">
        <f t="shared" si="1161"/>
        <v>43530</v>
      </c>
      <c r="CQ266" s="67">
        <f t="shared" si="1161"/>
        <v>43531</v>
      </c>
      <c r="CR266" s="67">
        <f t="shared" si="1161"/>
        <v>43532</v>
      </c>
      <c r="CS266" s="67">
        <f t="shared" si="1161"/>
        <v>43533</v>
      </c>
      <c r="CT266" s="67">
        <f t="shared" si="1161"/>
        <v>43534</v>
      </c>
      <c r="CU266" s="67">
        <f t="shared" si="1161"/>
        <v>43535</v>
      </c>
      <c r="CV266" s="67">
        <f t="shared" si="1161"/>
        <v>43536</v>
      </c>
      <c r="CW266" s="67">
        <f t="shared" si="1161"/>
        <v>43537</v>
      </c>
      <c r="CX266" s="67">
        <f t="shared" si="1161"/>
        <v>43538</v>
      </c>
      <c r="CY266" s="67">
        <f t="shared" si="1161"/>
        <v>43539</v>
      </c>
      <c r="CZ266" s="67">
        <f t="shared" si="1161"/>
        <v>43540</v>
      </c>
      <c r="DA266" s="67">
        <f t="shared" ref="DA266:DO277" si="1162">DA$18</f>
        <v>43541</v>
      </c>
      <c r="DB266" s="67">
        <f t="shared" si="1162"/>
        <v>43542</v>
      </c>
      <c r="DC266" s="67">
        <f t="shared" si="1162"/>
        <v>43543</v>
      </c>
      <c r="DD266" s="67">
        <f t="shared" si="1162"/>
        <v>43544</v>
      </c>
      <c r="DE266" s="67">
        <f t="shared" si="1162"/>
        <v>43545</v>
      </c>
      <c r="DF266" s="67">
        <f t="shared" si="1162"/>
        <v>43546</v>
      </c>
      <c r="DG266" s="67">
        <f t="shared" si="1162"/>
        <v>43547</v>
      </c>
      <c r="DH266" s="67">
        <f t="shared" si="1162"/>
        <v>43548</v>
      </c>
      <c r="DI266" s="67">
        <f t="shared" si="1162"/>
        <v>43549</v>
      </c>
      <c r="DJ266" s="67">
        <f t="shared" si="1162"/>
        <v>43550</v>
      </c>
      <c r="DK266" s="67">
        <f t="shared" si="1162"/>
        <v>43551</v>
      </c>
      <c r="DL266" s="67">
        <f t="shared" si="1162"/>
        <v>43552</v>
      </c>
      <c r="DM266" s="67">
        <f t="shared" si="1162"/>
        <v>43553</v>
      </c>
      <c r="DN266" s="67">
        <f t="shared" si="1162"/>
        <v>43554</v>
      </c>
      <c r="DO266" s="67">
        <f t="shared" si="1162"/>
        <v>43555</v>
      </c>
      <c r="DP266" s="67">
        <f t="shared" ref="DP266:EE277" si="1163">DP$18</f>
        <v>43556</v>
      </c>
      <c r="DQ266" s="67">
        <f t="shared" si="1163"/>
        <v>43557</v>
      </c>
      <c r="DR266" s="67">
        <f t="shared" si="1163"/>
        <v>43558</v>
      </c>
      <c r="DS266" s="67">
        <f t="shared" si="1163"/>
        <v>43559</v>
      </c>
      <c r="DT266" s="67">
        <f t="shared" si="1163"/>
        <v>43560</v>
      </c>
      <c r="DU266" s="67">
        <f t="shared" si="1163"/>
        <v>43561</v>
      </c>
      <c r="DV266" s="67">
        <f t="shared" si="1163"/>
        <v>43562</v>
      </c>
      <c r="DW266" s="67">
        <f t="shared" si="1163"/>
        <v>43563</v>
      </c>
      <c r="DX266" s="67">
        <f t="shared" si="1163"/>
        <v>43564</v>
      </c>
      <c r="DY266" s="67">
        <f t="shared" si="1163"/>
        <v>43565</v>
      </c>
      <c r="DZ266" s="67">
        <f t="shared" si="1163"/>
        <v>43566</v>
      </c>
      <c r="EA266" s="67">
        <f t="shared" si="1163"/>
        <v>43567</v>
      </c>
      <c r="EB266" s="67">
        <f t="shared" si="1163"/>
        <v>43568</v>
      </c>
      <c r="EC266" s="67">
        <f t="shared" si="1163"/>
        <v>43569</v>
      </c>
      <c r="ED266" s="67">
        <f t="shared" si="1163"/>
        <v>43570</v>
      </c>
      <c r="EE266" s="67">
        <f t="shared" si="1163"/>
        <v>43571</v>
      </c>
      <c r="EF266" s="67">
        <f t="shared" ref="EF266:ES277" si="1164">EF$18</f>
        <v>43572</v>
      </c>
      <c r="EG266" s="67">
        <f t="shared" si="1164"/>
        <v>43573</v>
      </c>
      <c r="EH266" s="67">
        <f t="shared" si="1164"/>
        <v>43574</v>
      </c>
      <c r="EI266" s="67">
        <f t="shared" si="1164"/>
        <v>43575</v>
      </c>
      <c r="EJ266" s="67">
        <f t="shared" si="1164"/>
        <v>43576</v>
      </c>
      <c r="EK266" s="67">
        <f t="shared" si="1164"/>
        <v>43577</v>
      </c>
      <c r="EL266" s="67">
        <f t="shared" si="1164"/>
        <v>43578</v>
      </c>
      <c r="EM266" s="67">
        <f t="shared" si="1164"/>
        <v>43579</v>
      </c>
      <c r="EN266" s="67">
        <f t="shared" si="1164"/>
        <v>43580</v>
      </c>
      <c r="EO266" s="67">
        <f t="shared" si="1164"/>
        <v>43581</v>
      </c>
      <c r="EP266" s="67">
        <f t="shared" si="1164"/>
        <v>43582</v>
      </c>
      <c r="EQ266" s="67">
        <f t="shared" si="1164"/>
        <v>43583</v>
      </c>
      <c r="ER266" s="67">
        <f t="shared" si="1164"/>
        <v>43584</v>
      </c>
      <c r="ES266" s="67">
        <f t="shared" si="1164"/>
        <v>43585</v>
      </c>
      <c r="ET266" s="67">
        <f t="shared" ref="ET266:FI277" si="1165">ET$18</f>
        <v>43586</v>
      </c>
      <c r="EU266" s="67">
        <f t="shared" si="1165"/>
        <v>43587</v>
      </c>
      <c r="EV266" s="67">
        <f t="shared" si="1165"/>
        <v>43588</v>
      </c>
      <c r="EW266" s="67">
        <f t="shared" si="1165"/>
        <v>43589</v>
      </c>
      <c r="EX266" s="67">
        <f t="shared" si="1165"/>
        <v>43590</v>
      </c>
      <c r="EY266" s="67">
        <f t="shared" si="1165"/>
        <v>43591</v>
      </c>
      <c r="EZ266" s="67">
        <f t="shared" si="1165"/>
        <v>43592</v>
      </c>
      <c r="FA266" s="67">
        <f t="shared" si="1165"/>
        <v>43593</v>
      </c>
      <c r="FB266" s="67">
        <f t="shared" si="1165"/>
        <v>43594</v>
      </c>
      <c r="FC266" s="67">
        <f t="shared" si="1165"/>
        <v>43595</v>
      </c>
      <c r="FD266" s="67">
        <f t="shared" si="1165"/>
        <v>43596</v>
      </c>
      <c r="FE266" s="67">
        <f t="shared" si="1165"/>
        <v>43597</v>
      </c>
      <c r="FF266" s="67">
        <f t="shared" si="1165"/>
        <v>43598</v>
      </c>
      <c r="FG266" s="67">
        <f t="shared" si="1165"/>
        <v>43599</v>
      </c>
      <c r="FH266" s="67">
        <f t="shared" si="1165"/>
        <v>43600</v>
      </c>
      <c r="FI266" s="67">
        <f t="shared" si="1165"/>
        <v>43601</v>
      </c>
      <c r="FJ266" s="67">
        <f t="shared" ref="FJ266:FX277" si="1166">FJ$18</f>
        <v>43602</v>
      </c>
      <c r="FK266" s="67">
        <f t="shared" si="1166"/>
        <v>43603</v>
      </c>
      <c r="FL266" s="67">
        <f t="shared" si="1166"/>
        <v>43604</v>
      </c>
      <c r="FM266" s="67">
        <f t="shared" si="1166"/>
        <v>43605</v>
      </c>
      <c r="FN266" s="67">
        <f t="shared" si="1166"/>
        <v>43606</v>
      </c>
      <c r="FO266" s="67">
        <f t="shared" si="1166"/>
        <v>43607</v>
      </c>
      <c r="FP266" s="67">
        <f t="shared" si="1166"/>
        <v>43608</v>
      </c>
      <c r="FQ266" s="67">
        <f t="shared" si="1166"/>
        <v>43609</v>
      </c>
      <c r="FR266" s="67">
        <f t="shared" si="1166"/>
        <v>43610</v>
      </c>
      <c r="FS266" s="67">
        <f t="shared" si="1166"/>
        <v>43611</v>
      </c>
      <c r="FT266" s="67">
        <f t="shared" si="1166"/>
        <v>43612</v>
      </c>
      <c r="FU266" s="67">
        <f t="shared" si="1166"/>
        <v>43613</v>
      </c>
      <c r="FV266" s="67">
        <f t="shared" si="1166"/>
        <v>43614</v>
      </c>
      <c r="FW266" s="67">
        <f t="shared" si="1166"/>
        <v>43615</v>
      </c>
      <c r="FX266" s="67">
        <f t="shared" si="1166"/>
        <v>43616</v>
      </c>
      <c r="FY266" s="67">
        <f t="shared" ref="FY266:GN277" si="1167">FY$18</f>
        <v>43617</v>
      </c>
      <c r="FZ266" s="67">
        <f t="shared" si="1167"/>
        <v>43618</v>
      </c>
      <c r="GA266" s="67">
        <f t="shared" si="1167"/>
        <v>43619</v>
      </c>
      <c r="GB266" s="67">
        <f t="shared" si="1167"/>
        <v>43620</v>
      </c>
      <c r="GC266" s="67">
        <f t="shared" si="1167"/>
        <v>43621</v>
      </c>
      <c r="GD266" s="67">
        <f t="shared" si="1167"/>
        <v>43622</v>
      </c>
      <c r="GE266" s="67">
        <f t="shared" si="1167"/>
        <v>43623</v>
      </c>
      <c r="GF266" s="67">
        <f t="shared" si="1167"/>
        <v>43624</v>
      </c>
      <c r="GG266" s="67">
        <f t="shared" si="1167"/>
        <v>43625</v>
      </c>
      <c r="GH266" s="67">
        <f t="shared" si="1167"/>
        <v>43626</v>
      </c>
      <c r="GI266" s="67">
        <f t="shared" si="1167"/>
        <v>43627</v>
      </c>
      <c r="GJ266" s="67">
        <f t="shared" si="1167"/>
        <v>43628</v>
      </c>
      <c r="GK266" s="67">
        <f t="shared" si="1167"/>
        <v>43629</v>
      </c>
      <c r="GL266" s="67">
        <f t="shared" si="1167"/>
        <v>43630</v>
      </c>
      <c r="GM266" s="67">
        <f t="shared" si="1167"/>
        <v>43631</v>
      </c>
      <c r="GN266" s="67">
        <f t="shared" si="1167"/>
        <v>43632</v>
      </c>
      <c r="GO266" s="67">
        <f t="shared" ref="GO266:HB277" si="1168">GO$18</f>
        <v>43633</v>
      </c>
      <c r="GP266" s="67">
        <f t="shared" si="1168"/>
        <v>43634</v>
      </c>
      <c r="GQ266" s="67">
        <f t="shared" si="1168"/>
        <v>43635</v>
      </c>
      <c r="GR266" s="67">
        <f t="shared" si="1168"/>
        <v>43636</v>
      </c>
      <c r="GS266" s="67">
        <f t="shared" si="1168"/>
        <v>43637</v>
      </c>
      <c r="GT266" s="67">
        <f t="shared" si="1168"/>
        <v>43638</v>
      </c>
      <c r="GU266" s="67">
        <f t="shared" si="1168"/>
        <v>43639</v>
      </c>
      <c r="GV266" s="67">
        <f t="shared" si="1168"/>
        <v>43640</v>
      </c>
      <c r="GW266" s="67">
        <f t="shared" si="1168"/>
        <v>43641</v>
      </c>
      <c r="GX266" s="67">
        <f t="shared" si="1168"/>
        <v>43642</v>
      </c>
      <c r="GY266" s="67">
        <f t="shared" si="1168"/>
        <v>43643</v>
      </c>
      <c r="GZ266" s="67">
        <f t="shared" si="1168"/>
        <v>43644</v>
      </c>
      <c r="HA266" s="67">
        <f t="shared" si="1168"/>
        <v>43645</v>
      </c>
      <c r="HB266" s="67">
        <f t="shared" si="1168"/>
        <v>43646</v>
      </c>
      <c r="HC266" s="67">
        <f t="shared" ref="HC266:HR277" si="1169">HC$18</f>
        <v>43647</v>
      </c>
      <c r="HD266" s="67">
        <f t="shared" si="1169"/>
        <v>43648</v>
      </c>
      <c r="HE266" s="67">
        <f t="shared" si="1169"/>
        <v>43649</v>
      </c>
      <c r="HF266" s="67">
        <f t="shared" si="1169"/>
        <v>43650</v>
      </c>
      <c r="HG266" s="67">
        <f t="shared" si="1169"/>
        <v>43651</v>
      </c>
      <c r="HH266" s="67">
        <f t="shared" si="1169"/>
        <v>43652</v>
      </c>
      <c r="HI266" s="67">
        <f t="shared" si="1169"/>
        <v>43653</v>
      </c>
      <c r="HJ266" s="67">
        <f t="shared" si="1169"/>
        <v>43654</v>
      </c>
      <c r="HK266" s="67">
        <f t="shared" si="1169"/>
        <v>43655</v>
      </c>
      <c r="HL266" s="67">
        <f t="shared" si="1169"/>
        <v>43656</v>
      </c>
      <c r="HM266" s="67">
        <f t="shared" si="1169"/>
        <v>43657</v>
      </c>
      <c r="HN266" s="67">
        <f t="shared" si="1169"/>
        <v>43658</v>
      </c>
      <c r="HO266" s="67">
        <f t="shared" si="1169"/>
        <v>43659</v>
      </c>
      <c r="HP266" s="67">
        <f t="shared" si="1169"/>
        <v>43660</v>
      </c>
      <c r="HQ266" s="67">
        <f t="shared" si="1169"/>
        <v>43661</v>
      </c>
      <c r="HR266" s="67">
        <f t="shared" si="1169"/>
        <v>43662</v>
      </c>
      <c r="HS266" s="67">
        <f t="shared" ref="HS266:IG277" si="1170">HS$18</f>
        <v>43663</v>
      </c>
      <c r="HT266" s="67">
        <f t="shared" si="1170"/>
        <v>43664</v>
      </c>
      <c r="HU266" s="67">
        <f t="shared" si="1170"/>
        <v>43665</v>
      </c>
      <c r="HV266" s="67">
        <f t="shared" si="1170"/>
        <v>43666</v>
      </c>
      <c r="HW266" s="67">
        <f t="shared" si="1170"/>
        <v>43667</v>
      </c>
      <c r="HX266" s="67">
        <f t="shared" si="1170"/>
        <v>43668</v>
      </c>
      <c r="HY266" s="67">
        <f t="shared" si="1170"/>
        <v>43669</v>
      </c>
      <c r="HZ266" s="67">
        <f t="shared" si="1170"/>
        <v>43670</v>
      </c>
      <c r="IA266" s="67">
        <f t="shared" si="1170"/>
        <v>43671</v>
      </c>
      <c r="IB266" s="67">
        <f t="shared" si="1170"/>
        <v>43672</v>
      </c>
      <c r="IC266" s="67">
        <f t="shared" si="1170"/>
        <v>43673</v>
      </c>
      <c r="ID266" s="67">
        <f t="shared" si="1170"/>
        <v>43674</v>
      </c>
      <c r="IE266" s="67">
        <f t="shared" si="1170"/>
        <v>43675</v>
      </c>
      <c r="IF266" s="67">
        <f t="shared" si="1170"/>
        <v>43676</v>
      </c>
      <c r="IG266" s="67">
        <f t="shared" si="1170"/>
        <v>43677</v>
      </c>
      <c r="IH266" s="67">
        <f t="shared" ref="IH266:IW277" si="1171">IH$18</f>
        <v>43678</v>
      </c>
      <c r="II266" s="67">
        <f t="shared" si="1171"/>
        <v>43679</v>
      </c>
      <c r="IJ266" s="67">
        <f t="shared" si="1171"/>
        <v>43680</v>
      </c>
      <c r="IK266" s="67">
        <f t="shared" si="1171"/>
        <v>43681</v>
      </c>
      <c r="IL266" s="67">
        <f t="shared" si="1171"/>
        <v>43682</v>
      </c>
      <c r="IM266" s="67">
        <f t="shared" si="1171"/>
        <v>43683</v>
      </c>
      <c r="IN266" s="67">
        <f t="shared" si="1171"/>
        <v>43684</v>
      </c>
      <c r="IO266" s="67">
        <f t="shared" si="1171"/>
        <v>43685</v>
      </c>
      <c r="IP266" s="67">
        <f t="shared" si="1171"/>
        <v>43686</v>
      </c>
      <c r="IQ266" s="67">
        <f t="shared" si="1171"/>
        <v>43687</v>
      </c>
      <c r="IR266" s="67">
        <f t="shared" si="1171"/>
        <v>43688</v>
      </c>
      <c r="IS266" s="67">
        <f t="shared" si="1171"/>
        <v>43689</v>
      </c>
      <c r="IT266" s="67">
        <f t="shared" si="1171"/>
        <v>43690</v>
      </c>
      <c r="IU266" s="67">
        <f t="shared" si="1171"/>
        <v>43691</v>
      </c>
      <c r="IV266" s="67">
        <f t="shared" si="1171"/>
        <v>43692</v>
      </c>
      <c r="IW266" s="67">
        <f t="shared" si="1171"/>
        <v>43693</v>
      </c>
      <c r="IX266" s="67">
        <f t="shared" ref="IX266:JL277" si="1172">IX$18</f>
        <v>43694</v>
      </c>
      <c r="IY266" s="67">
        <f t="shared" si="1172"/>
        <v>43695</v>
      </c>
      <c r="IZ266" s="67">
        <f t="shared" si="1172"/>
        <v>43696</v>
      </c>
      <c r="JA266" s="67">
        <f t="shared" si="1172"/>
        <v>43697</v>
      </c>
      <c r="JB266" s="67">
        <f t="shared" si="1172"/>
        <v>43698</v>
      </c>
      <c r="JC266" s="67">
        <f t="shared" si="1172"/>
        <v>43699</v>
      </c>
      <c r="JD266" s="67">
        <f t="shared" si="1172"/>
        <v>43700</v>
      </c>
      <c r="JE266" s="67">
        <f t="shared" si="1172"/>
        <v>43701</v>
      </c>
      <c r="JF266" s="67">
        <f t="shared" si="1172"/>
        <v>43702</v>
      </c>
      <c r="JG266" s="67">
        <f t="shared" si="1172"/>
        <v>43703</v>
      </c>
      <c r="JH266" s="67">
        <f t="shared" si="1172"/>
        <v>43704</v>
      </c>
      <c r="JI266" s="67">
        <f t="shared" si="1172"/>
        <v>43705</v>
      </c>
      <c r="JJ266" s="67">
        <f t="shared" si="1172"/>
        <v>43706</v>
      </c>
      <c r="JK266" s="67">
        <f t="shared" si="1172"/>
        <v>43707</v>
      </c>
      <c r="JL266" s="67">
        <f t="shared" si="1172"/>
        <v>43708</v>
      </c>
      <c r="JM266" s="67">
        <f t="shared" ref="JM266:KB277" si="1173">JM$18</f>
        <v>43709</v>
      </c>
      <c r="JN266" s="67">
        <f t="shared" si="1173"/>
        <v>43710</v>
      </c>
      <c r="JO266" s="67">
        <f t="shared" si="1173"/>
        <v>43711</v>
      </c>
      <c r="JP266" s="67">
        <f t="shared" si="1173"/>
        <v>43712</v>
      </c>
      <c r="JQ266" s="67">
        <f t="shared" si="1173"/>
        <v>43713</v>
      </c>
      <c r="JR266" s="67">
        <f t="shared" si="1173"/>
        <v>43714</v>
      </c>
      <c r="JS266" s="67">
        <f t="shared" si="1173"/>
        <v>43715</v>
      </c>
      <c r="JT266" s="67">
        <f t="shared" si="1173"/>
        <v>43716</v>
      </c>
      <c r="JU266" s="67">
        <f t="shared" si="1173"/>
        <v>43717</v>
      </c>
      <c r="JV266" s="67">
        <f t="shared" si="1173"/>
        <v>43718</v>
      </c>
      <c r="JW266" s="67">
        <f t="shared" si="1173"/>
        <v>43719</v>
      </c>
      <c r="JX266" s="67">
        <f t="shared" si="1173"/>
        <v>43720</v>
      </c>
      <c r="JY266" s="67">
        <f t="shared" si="1173"/>
        <v>43721</v>
      </c>
      <c r="JZ266" s="67">
        <f t="shared" si="1173"/>
        <v>43722</v>
      </c>
      <c r="KA266" s="67">
        <f t="shared" si="1173"/>
        <v>43723</v>
      </c>
      <c r="KB266" s="67">
        <f t="shared" si="1173"/>
        <v>43724</v>
      </c>
      <c r="KC266" s="67">
        <f t="shared" ref="KC266:KP277" si="1174">KC$18</f>
        <v>43725</v>
      </c>
      <c r="KD266" s="67">
        <f t="shared" si="1174"/>
        <v>43726</v>
      </c>
      <c r="KE266" s="67">
        <f t="shared" si="1174"/>
        <v>43727</v>
      </c>
      <c r="KF266" s="67">
        <f t="shared" si="1174"/>
        <v>43728</v>
      </c>
      <c r="KG266" s="67">
        <f t="shared" si="1174"/>
        <v>43729</v>
      </c>
      <c r="KH266" s="67">
        <f t="shared" si="1174"/>
        <v>43730</v>
      </c>
      <c r="KI266" s="67">
        <f t="shared" si="1174"/>
        <v>43731</v>
      </c>
      <c r="KJ266" s="67">
        <f t="shared" si="1174"/>
        <v>43732</v>
      </c>
      <c r="KK266" s="67">
        <f t="shared" si="1174"/>
        <v>43733</v>
      </c>
      <c r="KL266" s="67">
        <f t="shared" si="1174"/>
        <v>43734</v>
      </c>
      <c r="KM266" s="67">
        <f t="shared" si="1174"/>
        <v>43735</v>
      </c>
      <c r="KN266" s="67">
        <f t="shared" si="1174"/>
        <v>43736</v>
      </c>
      <c r="KO266" s="67">
        <f t="shared" si="1174"/>
        <v>43737</v>
      </c>
      <c r="KP266" s="67">
        <f t="shared" si="1174"/>
        <v>43738</v>
      </c>
      <c r="KQ266" s="67">
        <f t="shared" ref="KQ266:LF277" si="1175">KQ$18</f>
        <v>43739</v>
      </c>
      <c r="KR266" s="67">
        <f t="shared" si="1175"/>
        <v>43740</v>
      </c>
      <c r="KS266" s="67">
        <f t="shared" si="1175"/>
        <v>43741</v>
      </c>
      <c r="KT266" s="67">
        <f t="shared" si="1175"/>
        <v>43742</v>
      </c>
      <c r="KU266" s="67">
        <f t="shared" si="1175"/>
        <v>43743</v>
      </c>
      <c r="KV266" s="67">
        <f t="shared" si="1175"/>
        <v>43744</v>
      </c>
      <c r="KW266" s="67">
        <f t="shared" si="1175"/>
        <v>43745</v>
      </c>
      <c r="KX266" s="67">
        <f t="shared" si="1175"/>
        <v>43746</v>
      </c>
      <c r="KY266" s="67">
        <f t="shared" si="1175"/>
        <v>43747</v>
      </c>
      <c r="KZ266" s="67">
        <f t="shared" si="1175"/>
        <v>43748</v>
      </c>
      <c r="LA266" s="67">
        <f t="shared" si="1175"/>
        <v>43749</v>
      </c>
      <c r="LB266" s="67">
        <f t="shared" si="1175"/>
        <v>43750</v>
      </c>
      <c r="LC266" s="67">
        <f t="shared" si="1175"/>
        <v>43751</v>
      </c>
      <c r="LD266" s="67">
        <f t="shared" si="1175"/>
        <v>43752</v>
      </c>
      <c r="LE266" s="67">
        <f t="shared" si="1175"/>
        <v>43753</v>
      </c>
      <c r="LF266" s="67">
        <f t="shared" si="1175"/>
        <v>43754</v>
      </c>
      <c r="LG266" s="67">
        <f t="shared" ref="LG266:LU277" si="1176">LG$18</f>
        <v>43755</v>
      </c>
      <c r="LH266" s="67">
        <f t="shared" si="1176"/>
        <v>43756</v>
      </c>
      <c r="LI266" s="67">
        <f t="shared" si="1176"/>
        <v>43757</v>
      </c>
      <c r="LJ266" s="67">
        <f t="shared" si="1176"/>
        <v>43758</v>
      </c>
      <c r="LK266" s="67">
        <f t="shared" si="1176"/>
        <v>43759</v>
      </c>
      <c r="LL266" s="67">
        <f t="shared" si="1176"/>
        <v>43760</v>
      </c>
      <c r="LM266" s="67">
        <f t="shared" si="1176"/>
        <v>43761</v>
      </c>
      <c r="LN266" s="67">
        <f t="shared" si="1176"/>
        <v>43762</v>
      </c>
      <c r="LO266" s="67">
        <f t="shared" si="1176"/>
        <v>43763</v>
      </c>
      <c r="LP266" s="67">
        <f t="shared" si="1176"/>
        <v>43764</v>
      </c>
      <c r="LQ266" s="67">
        <f t="shared" si="1176"/>
        <v>43765</v>
      </c>
      <c r="LR266" s="67">
        <f t="shared" si="1176"/>
        <v>43766</v>
      </c>
      <c r="LS266" s="67">
        <f t="shared" si="1176"/>
        <v>43767</v>
      </c>
      <c r="LT266" s="67">
        <f t="shared" si="1176"/>
        <v>43768</v>
      </c>
      <c r="LU266" s="67">
        <f t="shared" si="1176"/>
        <v>43769</v>
      </c>
      <c r="LV266" s="67">
        <f t="shared" ref="LV266:MK277" si="1177">LV$18</f>
        <v>43770</v>
      </c>
      <c r="LW266" s="67">
        <f t="shared" si="1177"/>
        <v>43771</v>
      </c>
      <c r="LX266" s="67">
        <f t="shared" si="1177"/>
        <v>43772</v>
      </c>
      <c r="LY266" s="67">
        <f t="shared" si="1177"/>
        <v>43773</v>
      </c>
      <c r="LZ266" s="67">
        <f t="shared" si="1177"/>
        <v>43774</v>
      </c>
      <c r="MA266" s="67">
        <f t="shared" si="1177"/>
        <v>43775</v>
      </c>
      <c r="MB266" s="67">
        <f t="shared" si="1177"/>
        <v>43776</v>
      </c>
      <c r="MC266" s="67">
        <f t="shared" si="1177"/>
        <v>43777</v>
      </c>
      <c r="MD266" s="67">
        <f t="shared" si="1177"/>
        <v>43778</v>
      </c>
      <c r="ME266" s="67">
        <f t="shared" si="1177"/>
        <v>43779</v>
      </c>
      <c r="MF266" s="67">
        <f t="shared" si="1177"/>
        <v>43780</v>
      </c>
      <c r="MG266" s="67">
        <f t="shared" si="1177"/>
        <v>43781</v>
      </c>
      <c r="MH266" s="67">
        <f t="shared" si="1177"/>
        <v>43782</v>
      </c>
      <c r="MI266" s="67">
        <f t="shared" si="1177"/>
        <v>43783</v>
      </c>
      <c r="MJ266" s="67">
        <f t="shared" si="1177"/>
        <v>43784</v>
      </c>
      <c r="MK266" s="67">
        <f t="shared" si="1177"/>
        <v>43785</v>
      </c>
      <c r="ML266" s="67">
        <f t="shared" ref="ML266:MY277" si="1178">ML$18</f>
        <v>43786</v>
      </c>
      <c r="MM266" s="67">
        <f t="shared" si="1178"/>
        <v>43787</v>
      </c>
      <c r="MN266" s="67">
        <f t="shared" si="1178"/>
        <v>43788</v>
      </c>
      <c r="MO266" s="67">
        <f t="shared" si="1178"/>
        <v>43789</v>
      </c>
      <c r="MP266" s="67">
        <f t="shared" si="1178"/>
        <v>43790</v>
      </c>
      <c r="MQ266" s="67">
        <f t="shared" si="1178"/>
        <v>43791</v>
      </c>
      <c r="MR266" s="67">
        <f t="shared" si="1178"/>
        <v>43792</v>
      </c>
      <c r="MS266" s="67">
        <f t="shared" si="1178"/>
        <v>43793</v>
      </c>
      <c r="MT266" s="67">
        <f t="shared" si="1178"/>
        <v>43794</v>
      </c>
      <c r="MU266" s="67">
        <f t="shared" si="1178"/>
        <v>43795</v>
      </c>
      <c r="MV266" s="67">
        <f t="shared" si="1178"/>
        <v>43796</v>
      </c>
      <c r="MW266" s="67">
        <f t="shared" si="1178"/>
        <v>43797</v>
      </c>
      <c r="MX266" s="67">
        <f t="shared" si="1178"/>
        <v>43798</v>
      </c>
      <c r="MY266" s="67">
        <f t="shared" si="1178"/>
        <v>43799</v>
      </c>
      <c r="MZ266" s="67">
        <f t="shared" ref="MZ266:NO277" si="1179">MZ$18</f>
        <v>43800</v>
      </c>
      <c r="NA266" s="67">
        <f t="shared" si="1179"/>
        <v>43801</v>
      </c>
      <c r="NB266" s="67">
        <f t="shared" si="1179"/>
        <v>43802</v>
      </c>
      <c r="NC266" s="67">
        <f t="shared" si="1179"/>
        <v>43803</v>
      </c>
      <c r="ND266" s="67">
        <f t="shared" si="1179"/>
        <v>43804</v>
      </c>
      <c r="NE266" s="67">
        <f t="shared" si="1179"/>
        <v>43805</v>
      </c>
      <c r="NF266" s="67">
        <f t="shared" si="1179"/>
        <v>43806</v>
      </c>
      <c r="NG266" s="67">
        <f t="shared" si="1179"/>
        <v>43807</v>
      </c>
      <c r="NH266" s="67">
        <f t="shared" si="1179"/>
        <v>43808</v>
      </c>
      <c r="NI266" s="67">
        <f t="shared" si="1179"/>
        <v>43809</v>
      </c>
      <c r="NJ266" s="67">
        <f t="shared" si="1179"/>
        <v>43810</v>
      </c>
      <c r="NK266" s="67">
        <f t="shared" si="1179"/>
        <v>43811</v>
      </c>
      <c r="NL266" s="67">
        <f t="shared" si="1179"/>
        <v>43812</v>
      </c>
      <c r="NM266" s="67">
        <f t="shared" si="1179"/>
        <v>43813</v>
      </c>
      <c r="NN266" s="67">
        <f t="shared" si="1179"/>
        <v>43814</v>
      </c>
      <c r="NO266" s="67">
        <f t="shared" si="1179"/>
        <v>43815</v>
      </c>
      <c r="NP266" s="67">
        <f t="shared" ref="NP266:OD277" si="1180">NP$18</f>
        <v>43816</v>
      </c>
      <c r="NQ266" s="67">
        <f t="shared" si="1180"/>
        <v>43817</v>
      </c>
      <c r="NR266" s="67">
        <f t="shared" si="1180"/>
        <v>43818</v>
      </c>
      <c r="NS266" s="67">
        <f t="shared" si="1180"/>
        <v>43819</v>
      </c>
      <c r="NT266" s="67">
        <f t="shared" si="1180"/>
        <v>43820</v>
      </c>
      <c r="NU266" s="67">
        <f t="shared" si="1180"/>
        <v>43821</v>
      </c>
      <c r="NV266" s="67">
        <f t="shared" si="1180"/>
        <v>43822</v>
      </c>
      <c r="NW266" s="67">
        <f t="shared" si="1180"/>
        <v>43823</v>
      </c>
      <c r="NX266" s="67">
        <f t="shared" si="1180"/>
        <v>43824</v>
      </c>
      <c r="NY266" s="67">
        <f t="shared" si="1180"/>
        <v>43825</v>
      </c>
      <c r="NZ266" s="67">
        <f t="shared" si="1180"/>
        <v>43826</v>
      </c>
      <c r="OA266" s="67">
        <f t="shared" si="1180"/>
        <v>43827</v>
      </c>
      <c r="OB266" s="67">
        <f t="shared" si="1180"/>
        <v>43828</v>
      </c>
      <c r="OC266" s="67">
        <f t="shared" si="1180"/>
        <v>43829</v>
      </c>
      <c r="OD266" s="67">
        <f t="shared" si="1180"/>
        <v>43830</v>
      </c>
      <c r="OE266" s="180"/>
      <c r="OF266" s="200">
        <f t="shared" ref="OF266" si="1181">OK266+OM266+OO266+OQ266+OS266+OU266+OW266</f>
        <v>0</v>
      </c>
      <c r="OG266" s="28">
        <f t="shared" ref="OG266" si="1182">OL266+ON266+OP266+OR266+OT266+OV266+OX266</f>
        <v>0</v>
      </c>
      <c r="OH266" s="199">
        <f>D266-OF266</f>
        <v>0</v>
      </c>
      <c r="OI266" s="29">
        <f>G266-OG266</f>
        <v>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2.75" hidden="1" outlineLevel="1" x14ac:dyDescent="0.2">
      <c r="A267" s="144"/>
      <c r="B267" s="142"/>
      <c r="C267" s="143"/>
      <c r="D267" s="78"/>
      <c r="E267" s="78"/>
      <c r="F267" s="217"/>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7"/>
        <v>43466</v>
      </c>
      <c r="AE267" s="67">
        <f t="shared" si="1157"/>
        <v>43467</v>
      </c>
      <c r="AF267" s="67">
        <f t="shared" si="1157"/>
        <v>43468</v>
      </c>
      <c r="AG267" s="67">
        <f t="shared" si="1157"/>
        <v>43469</v>
      </c>
      <c r="AH267" s="67">
        <f t="shared" si="1157"/>
        <v>43470</v>
      </c>
      <c r="AI267" s="67">
        <f t="shared" si="1157"/>
        <v>43471</v>
      </c>
      <c r="AJ267" s="67">
        <f t="shared" si="1157"/>
        <v>43472</v>
      </c>
      <c r="AK267" s="67">
        <f t="shared" si="1157"/>
        <v>43473</v>
      </c>
      <c r="AL267" s="67">
        <f t="shared" si="1157"/>
        <v>43474</v>
      </c>
      <c r="AM267" s="67">
        <f t="shared" si="1157"/>
        <v>43475</v>
      </c>
      <c r="AN267" s="67">
        <f t="shared" si="1157"/>
        <v>43476</v>
      </c>
      <c r="AO267" s="67">
        <f t="shared" si="1157"/>
        <v>43477</v>
      </c>
      <c r="AP267" s="67">
        <f t="shared" si="1157"/>
        <v>43478</v>
      </c>
      <c r="AQ267" s="67">
        <f t="shared" si="1157"/>
        <v>43479</v>
      </c>
      <c r="AR267" s="67">
        <f t="shared" si="1157"/>
        <v>43480</v>
      </c>
      <c r="AS267" s="67">
        <f t="shared" si="1157"/>
        <v>43481</v>
      </c>
      <c r="AT267" s="67">
        <f t="shared" si="1158"/>
        <v>43482</v>
      </c>
      <c r="AU267" s="67">
        <f t="shared" si="1158"/>
        <v>43483</v>
      </c>
      <c r="AV267" s="67">
        <f t="shared" si="1158"/>
        <v>43484</v>
      </c>
      <c r="AW267" s="67">
        <f t="shared" si="1158"/>
        <v>43485</v>
      </c>
      <c r="AX267" s="67">
        <f t="shared" si="1158"/>
        <v>43486</v>
      </c>
      <c r="AY267" s="67">
        <f t="shared" si="1158"/>
        <v>43487</v>
      </c>
      <c r="AZ267" s="67">
        <f t="shared" si="1158"/>
        <v>43488</v>
      </c>
      <c r="BA267" s="67">
        <f t="shared" si="1158"/>
        <v>43489</v>
      </c>
      <c r="BB267" s="67">
        <f t="shared" si="1158"/>
        <v>43490</v>
      </c>
      <c r="BC267" s="67">
        <f t="shared" si="1158"/>
        <v>43491</v>
      </c>
      <c r="BD267" s="67">
        <f t="shared" si="1158"/>
        <v>43492</v>
      </c>
      <c r="BE267" s="67">
        <f t="shared" si="1158"/>
        <v>43493</v>
      </c>
      <c r="BF267" s="67">
        <f t="shared" si="1158"/>
        <v>43494</v>
      </c>
      <c r="BG267" s="67">
        <f t="shared" si="1158"/>
        <v>43495</v>
      </c>
      <c r="BH267" s="67">
        <f t="shared" si="1158"/>
        <v>43496</v>
      </c>
      <c r="BI267" s="67">
        <f t="shared" si="1159"/>
        <v>43497</v>
      </c>
      <c r="BJ267" s="67">
        <f t="shared" si="1159"/>
        <v>43498</v>
      </c>
      <c r="BK267" s="67">
        <f t="shared" si="1159"/>
        <v>43499</v>
      </c>
      <c r="BL267" s="67">
        <f t="shared" si="1159"/>
        <v>43500</v>
      </c>
      <c r="BM267" s="67">
        <f t="shared" si="1159"/>
        <v>43501</v>
      </c>
      <c r="BN267" s="67">
        <f t="shared" si="1159"/>
        <v>43502</v>
      </c>
      <c r="BO267" s="67">
        <f t="shared" si="1159"/>
        <v>43503</v>
      </c>
      <c r="BP267" s="67">
        <f t="shared" si="1159"/>
        <v>43504</v>
      </c>
      <c r="BQ267" s="67">
        <f t="shared" si="1159"/>
        <v>43505</v>
      </c>
      <c r="BR267" s="67">
        <f t="shared" si="1159"/>
        <v>43506</v>
      </c>
      <c r="BS267" s="67">
        <f t="shared" si="1159"/>
        <v>43507</v>
      </c>
      <c r="BT267" s="67">
        <f t="shared" si="1159"/>
        <v>43508</v>
      </c>
      <c r="BU267" s="67">
        <f t="shared" si="1159"/>
        <v>43509</v>
      </c>
      <c r="BV267" s="67">
        <f t="shared" si="1159"/>
        <v>43510</v>
      </c>
      <c r="BW267" s="67">
        <f t="shared" si="1159"/>
        <v>43511</v>
      </c>
      <c r="BX267" s="67">
        <f t="shared" si="1159"/>
        <v>43512</v>
      </c>
      <c r="BY267" s="67">
        <f t="shared" si="1160"/>
        <v>43513</v>
      </c>
      <c r="BZ267" s="67">
        <f t="shared" si="1160"/>
        <v>43514</v>
      </c>
      <c r="CA267" s="67">
        <f t="shared" si="1160"/>
        <v>43515</v>
      </c>
      <c r="CB267" s="67">
        <f t="shared" si="1160"/>
        <v>43516</v>
      </c>
      <c r="CC267" s="67">
        <f t="shared" si="1160"/>
        <v>43517</v>
      </c>
      <c r="CD267" s="67">
        <f t="shared" si="1160"/>
        <v>43518</v>
      </c>
      <c r="CE267" s="67">
        <f t="shared" si="1160"/>
        <v>43519</v>
      </c>
      <c r="CF267" s="67">
        <f t="shared" si="1160"/>
        <v>43520</v>
      </c>
      <c r="CG267" s="67">
        <f t="shared" si="1160"/>
        <v>43521</v>
      </c>
      <c r="CH267" s="67">
        <f t="shared" si="1160"/>
        <v>43522</v>
      </c>
      <c r="CI267" s="67">
        <f t="shared" si="1160"/>
        <v>43523</v>
      </c>
      <c r="CJ267" s="67">
        <f t="shared" si="1160"/>
        <v>43524</v>
      </c>
      <c r="CK267" s="67">
        <f t="shared" si="1161"/>
        <v>43525</v>
      </c>
      <c r="CL267" s="67">
        <f t="shared" si="1161"/>
        <v>43526</v>
      </c>
      <c r="CM267" s="67">
        <f t="shared" si="1161"/>
        <v>43527</v>
      </c>
      <c r="CN267" s="67">
        <f t="shared" si="1161"/>
        <v>43528</v>
      </c>
      <c r="CO267" s="67">
        <f t="shared" si="1161"/>
        <v>43529</v>
      </c>
      <c r="CP267" s="67">
        <f t="shared" si="1161"/>
        <v>43530</v>
      </c>
      <c r="CQ267" s="67">
        <f t="shared" si="1161"/>
        <v>43531</v>
      </c>
      <c r="CR267" s="67">
        <f t="shared" si="1161"/>
        <v>43532</v>
      </c>
      <c r="CS267" s="67">
        <f t="shared" si="1161"/>
        <v>43533</v>
      </c>
      <c r="CT267" s="67">
        <f t="shared" si="1161"/>
        <v>43534</v>
      </c>
      <c r="CU267" s="67">
        <f t="shared" si="1161"/>
        <v>43535</v>
      </c>
      <c r="CV267" s="67">
        <f t="shared" si="1161"/>
        <v>43536</v>
      </c>
      <c r="CW267" s="67">
        <f t="shared" si="1161"/>
        <v>43537</v>
      </c>
      <c r="CX267" s="67">
        <f t="shared" si="1161"/>
        <v>43538</v>
      </c>
      <c r="CY267" s="67">
        <f t="shared" si="1161"/>
        <v>43539</v>
      </c>
      <c r="CZ267" s="67">
        <f t="shared" si="1161"/>
        <v>43540</v>
      </c>
      <c r="DA267" s="67">
        <f t="shared" si="1162"/>
        <v>43541</v>
      </c>
      <c r="DB267" s="67">
        <f t="shared" si="1162"/>
        <v>43542</v>
      </c>
      <c r="DC267" s="67">
        <f t="shared" si="1162"/>
        <v>43543</v>
      </c>
      <c r="DD267" s="67">
        <f t="shared" si="1162"/>
        <v>43544</v>
      </c>
      <c r="DE267" s="67">
        <f t="shared" si="1162"/>
        <v>43545</v>
      </c>
      <c r="DF267" s="67">
        <f t="shared" si="1162"/>
        <v>43546</v>
      </c>
      <c r="DG267" s="67">
        <f t="shared" si="1162"/>
        <v>43547</v>
      </c>
      <c r="DH267" s="67">
        <f t="shared" si="1162"/>
        <v>43548</v>
      </c>
      <c r="DI267" s="67">
        <f t="shared" si="1162"/>
        <v>43549</v>
      </c>
      <c r="DJ267" s="67">
        <f t="shared" si="1162"/>
        <v>43550</v>
      </c>
      <c r="DK267" s="67">
        <f t="shared" si="1162"/>
        <v>43551</v>
      </c>
      <c r="DL267" s="67">
        <f t="shared" si="1162"/>
        <v>43552</v>
      </c>
      <c r="DM267" s="67">
        <f t="shared" si="1162"/>
        <v>43553</v>
      </c>
      <c r="DN267" s="67">
        <f t="shared" si="1162"/>
        <v>43554</v>
      </c>
      <c r="DO267" s="67">
        <f t="shared" si="1162"/>
        <v>43555</v>
      </c>
      <c r="DP267" s="67">
        <f t="shared" si="1163"/>
        <v>43556</v>
      </c>
      <c r="DQ267" s="67">
        <f t="shared" si="1163"/>
        <v>43557</v>
      </c>
      <c r="DR267" s="67">
        <f t="shared" si="1163"/>
        <v>43558</v>
      </c>
      <c r="DS267" s="67">
        <f t="shared" si="1163"/>
        <v>43559</v>
      </c>
      <c r="DT267" s="67">
        <f t="shared" si="1163"/>
        <v>43560</v>
      </c>
      <c r="DU267" s="67">
        <f t="shared" si="1163"/>
        <v>43561</v>
      </c>
      <c r="DV267" s="67">
        <f t="shared" si="1163"/>
        <v>43562</v>
      </c>
      <c r="DW267" s="67">
        <f t="shared" si="1163"/>
        <v>43563</v>
      </c>
      <c r="DX267" s="67">
        <f t="shared" si="1163"/>
        <v>43564</v>
      </c>
      <c r="DY267" s="67">
        <f t="shared" si="1163"/>
        <v>43565</v>
      </c>
      <c r="DZ267" s="67">
        <f t="shared" si="1163"/>
        <v>43566</v>
      </c>
      <c r="EA267" s="67">
        <f t="shared" si="1163"/>
        <v>43567</v>
      </c>
      <c r="EB267" s="67">
        <f t="shared" si="1163"/>
        <v>43568</v>
      </c>
      <c r="EC267" s="67">
        <f t="shared" si="1163"/>
        <v>43569</v>
      </c>
      <c r="ED267" s="67">
        <f t="shared" si="1163"/>
        <v>43570</v>
      </c>
      <c r="EE267" s="67">
        <f t="shared" si="1163"/>
        <v>43571</v>
      </c>
      <c r="EF267" s="67">
        <f t="shared" si="1164"/>
        <v>43572</v>
      </c>
      <c r="EG267" s="67">
        <f t="shared" si="1164"/>
        <v>43573</v>
      </c>
      <c r="EH267" s="67">
        <f t="shared" si="1164"/>
        <v>43574</v>
      </c>
      <c r="EI267" s="67">
        <f t="shared" si="1164"/>
        <v>43575</v>
      </c>
      <c r="EJ267" s="67">
        <f t="shared" si="1164"/>
        <v>43576</v>
      </c>
      <c r="EK267" s="67">
        <f t="shared" si="1164"/>
        <v>43577</v>
      </c>
      <c r="EL267" s="67">
        <f t="shared" si="1164"/>
        <v>43578</v>
      </c>
      <c r="EM267" s="67">
        <f t="shared" si="1164"/>
        <v>43579</v>
      </c>
      <c r="EN267" s="67">
        <f t="shared" si="1164"/>
        <v>43580</v>
      </c>
      <c r="EO267" s="67">
        <f t="shared" si="1164"/>
        <v>43581</v>
      </c>
      <c r="EP267" s="67">
        <f t="shared" si="1164"/>
        <v>43582</v>
      </c>
      <c r="EQ267" s="67">
        <f t="shared" si="1164"/>
        <v>43583</v>
      </c>
      <c r="ER267" s="67">
        <f t="shared" si="1164"/>
        <v>43584</v>
      </c>
      <c r="ES267" s="67">
        <f t="shared" si="1164"/>
        <v>43585</v>
      </c>
      <c r="ET267" s="67">
        <f t="shared" si="1165"/>
        <v>43586</v>
      </c>
      <c r="EU267" s="67">
        <f t="shared" si="1165"/>
        <v>43587</v>
      </c>
      <c r="EV267" s="67">
        <f t="shared" si="1165"/>
        <v>43588</v>
      </c>
      <c r="EW267" s="67">
        <f t="shared" si="1165"/>
        <v>43589</v>
      </c>
      <c r="EX267" s="67">
        <f t="shared" si="1165"/>
        <v>43590</v>
      </c>
      <c r="EY267" s="67">
        <f t="shared" si="1165"/>
        <v>43591</v>
      </c>
      <c r="EZ267" s="67">
        <f t="shared" si="1165"/>
        <v>43592</v>
      </c>
      <c r="FA267" s="67">
        <f t="shared" si="1165"/>
        <v>43593</v>
      </c>
      <c r="FB267" s="67">
        <f t="shared" si="1165"/>
        <v>43594</v>
      </c>
      <c r="FC267" s="67">
        <f t="shared" si="1165"/>
        <v>43595</v>
      </c>
      <c r="FD267" s="67">
        <f t="shared" si="1165"/>
        <v>43596</v>
      </c>
      <c r="FE267" s="67">
        <f t="shared" si="1165"/>
        <v>43597</v>
      </c>
      <c r="FF267" s="67">
        <f t="shared" si="1165"/>
        <v>43598</v>
      </c>
      <c r="FG267" s="67">
        <f t="shared" si="1165"/>
        <v>43599</v>
      </c>
      <c r="FH267" s="67">
        <f t="shared" si="1165"/>
        <v>43600</v>
      </c>
      <c r="FI267" s="67">
        <f t="shared" si="1165"/>
        <v>43601</v>
      </c>
      <c r="FJ267" s="67">
        <f t="shared" si="1166"/>
        <v>43602</v>
      </c>
      <c r="FK267" s="67">
        <f t="shared" si="1166"/>
        <v>43603</v>
      </c>
      <c r="FL267" s="67">
        <f t="shared" si="1166"/>
        <v>43604</v>
      </c>
      <c r="FM267" s="67">
        <f t="shared" si="1166"/>
        <v>43605</v>
      </c>
      <c r="FN267" s="67">
        <f t="shared" si="1166"/>
        <v>43606</v>
      </c>
      <c r="FO267" s="67">
        <f t="shared" si="1166"/>
        <v>43607</v>
      </c>
      <c r="FP267" s="67">
        <f t="shared" si="1166"/>
        <v>43608</v>
      </c>
      <c r="FQ267" s="67">
        <f t="shared" si="1166"/>
        <v>43609</v>
      </c>
      <c r="FR267" s="67">
        <f t="shared" si="1166"/>
        <v>43610</v>
      </c>
      <c r="FS267" s="67">
        <f t="shared" si="1166"/>
        <v>43611</v>
      </c>
      <c r="FT267" s="67">
        <f t="shared" si="1166"/>
        <v>43612</v>
      </c>
      <c r="FU267" s="67">
        <f t="shared" si="1166"/>
        <v>43613</v>
      </c>
      <c r="FV267" s="67">
        <f t="shared" si="1166"/>
        <v>43614</v>
      </c>
      <c r="FW267" s="67">
        <f t="shared" si="1166"/>
        <v>43615</v>
      </c>
      <c r="FX267" s="67">
        <f t="shared" si="1166"/>
        <v>43616</v>
      </c>
      <c r="FY267" s="67">
        <f t="shared" si="1167"/>
        <v>43617</v>
      </c>
      <c r="FZ267" s="67">
        <f t="shared" si="1167"/>
        <v>43618</v>
      </c>
      <c r="GA267" s="67">
        <f t="shared" si="1167"/>
        <v>43619</v>
      </c>
      <c r="GB267" s="67">
        <f t="shared" si="1167"/>
        <v>43620</v>
      </c>
      <c r="GC267" s="67">
        <f t="shared" si="1167"/>
        <v>43621</v>
      </c>
      <c r="GD267" s="67">
        <f t="shared" si="1167"/>
        <v>43622</v>
      </c>
      <c r="GE267" s="67">
        <f t="shared" si="1167"/>
        <v>43623</v>
      </c>
      <c r="GF267" s="67">
        <f t="shared" si="1167"/>
        <v>43624</v>
      </c>
      <c r="GG267" s="67">
        <f t="shared" si="1167"/>
        <v>43625</v>
      </c>
      <c r="GH267" s="67">
        <f t="shared" si="1167"/>
        <v>43626</v>
      </c>
      <c r="GI267" s="67">
        <f t="shared" si="1167"/>
        <v>43627</v>
      </c>
      <c r="GJ267" s="67">
        <f t="shared" si="1167"/>
        <v>43628</v>
      </c>
      <c r="GK267" s="67">
        <f t="shared" si="1167"/>
        <v>43629</v>
      </c>
      <c r="GL267" s="67">
        <f t="shared" si="1167"/>
        <v>43630</v>
      </c>
      <c r="GM267" s="67">
        <f t="shared" si="1167"/>
        <v>43631</v>
      </c>
      <c r="GN267" s="67">
        <f t="shared" si="1167"/>
        <v>43632</v>
      </c>
      <c r="GO267" s="67">
        <f t="shared" si="1168"/>
        <v>43633</v>
      </c>
      <c r="GP267" s="67">
        <f t="shared" si="1168"/>
        <v>43634</v>
      </c>
      <c r="GQ267" s="67">
        <f t="shared" si="1168"/>
        <v>43635</v>
      </c>
      <c r="GR267" s="67">
        <f t="shared" si="1168"/>
        <v>43636</v>
      </c>
      <c r="GS267" s="67">
        <f t="shared" si="1168"/>
        <v>43637</v>
      </c>
      <c r="GT267" s="67">
        <f t="shared" si="1168"/>
        <v>43638</v>
      </c>
      <c r="GU267" s="67">
        <f t="shared" si="1168"/>
        <v>43639</v>
      </c>
      <c r="GV267" s="67">
        <f t="shared" si="1168"/>
        <v>43640</v>
      </c>
      <c r="GW267" s="67">
        <f t="shared" si="1168"/>
        <v>43641</v>
      </c>
      <c r="GX267" s="67">
        <f t="shared" si="1168"/>
        <v>43642</v>
      </c>
      <c r="GY267" s="67">
        <f t="shared" si="1168"/>
        <v>43643</v>
      </c>
      <c r="GZ267" s="67">
        <f t="shared" si="1168"/>
        <v>43644</v>
      </c>
      <c r="HA267" s="67">
        <f t="shared" si="1168"/>
        <v>43645</v>
      </c>
      <c r="HB267" s="67">
        <f t="shared" si="1168"/>
        <v>43646</v>
      </c>
      <c r="HC267" s="67">
        <f t="shared" si="1169"/>
        <v>43647</v>
      </c>
      <c r="HD267" s="67">
        <f t="shared" si="1169"/>
        <v>43648</v>
      </c>
      <c r="HE267" s="67">
        <f t="shared" si="1169"/>
        <v>43649</v>
      </c>
      <c r="HF267" s="67">
        <f t="shared" si="1169"/>
        <v>43650</v>
      </c>
      <c r="HG267" s="67">
        <f t="shared" si="1169"/>
        <v>43651</v>
      </c>
      <c r="HH267" s="67">
        <f t="shared" si="1169"/>
        <v>43652</v>
      </c>
      <c r="HI267" s="67">
        <f t="shared" si="1169"/>
        <v>43653</v>
      </c>
      <c r="HJ267" s="67">
        <f t="shared" si="1169"/>
        <v>43654</v>
      </c>
      <c r="HK267" s="67">
        <f t="shared" si="1169"/>
        <v>43655</v>
      </c>
      <c r="HL267" s="67">
        <f t="shared" si="1169"/>
        <v>43656</v>
      </c>
      <c r="HM267" s="67">
        <f t="shared" si="1169"/>
        <v>43657</v>
      </c>
      <c r="HN267" s="67">
        <f t="shared" si="1169"/>
        <v>43658</v>
      </c>
      <c r="HO267" s="67">
        <f t="shared" si="1169"/>
        <v>43659</v>
      </c>
      <c r="HP267" s="67">
        <f t="shared" si="1169"/>
        <v>43660</v>
      </c>
      <c r="HQ267" s="67">
        <f t="shared" si="1169"/>
        <v>43661</v>
      </c>
      <c r="HR267" s="67">
        <f t="shared" si="1169"/>
        <v>43662</v>
      </c>
      <c r="HS267" s="67">
        <f t="shared" si="1170"/>
        <v>43663</v>
      </c>
      <c r="HT267" s="67">
        <f t="shared" si="1170"/>
        <v>43664</v>
      </c>
      <c r="HU267" s="67">
        <f t="shared" si="1170"/>
        <v>43665</v>
      </c>
      <c r="HV267" s="67">
        <f t="shared" si="1170"/>
        <v>43666</v>
      </c>
      <c r="HW267" s="67">
        <f t="shared" si="1170"/>
        <v>43667</v>
      </c>
      <c r="HX267" s="67">
        <f t="shared" si="1170"/>
        <v>43668</v>
      </c>
      <c r="HY267" s="67">
        <f t="shared" si="1170"/>
        <v>43669</v>
      </c>
      <c r="HZ267" s="67">
        <f t="shared" si="1170"/>
        <v>43670</v>
      </c>
      <c r="IA267" s="67">
        <f t="shared" si="1170"/>
        <v>43671</v>
      </c>
      <c r="IB267" s="67">
        <f t="shared" si="1170"/>
        <v>43672</v>
      </c>
      <c r="IC267" s="67">
        <f t="shared" si="1170"/>
        <v>43673</v>
      </c>
      <c r="ID267" s="67">
        <f t="shared" si="1170"/>
        <v>43674</v>
      </c>
      <c r="IE267" s="67">
        <f t="shared" si="1170"/>
        <v>43675</v>
      </c>
      <c r="IF267" s="67">
        <f t="shared" si="1170"/>
        <v>43676</v>
      </c>
      <c r="IG267" s="67">
        <f t="shared" si="1170"/>
        <v>43677</v>
      </c>
      <c r="IH267" s="67">
        <f t="shared" si="1171"/>
        <v>43678</v>
      </c>
      <c r="II267" s="67">
        <f t="shared" si="1171"/>
        <v>43679</v>
      </c>
      <c r="IJ267" s="67">
        <f t="shared" si="1171"/>
        <v>43680</v>
      </c>
      <c r="IK267" s="67">
        <f t="shared" si="1171"/>
        <v>43681</v>
      </c>
      <c r="IL267" s="67">
        <f t="shared" si="1171"/>
        <v>43682</v>
      </c>
      <c r="IM267" s="67">
        <f t="shared" si="1171"/>
        <v>43683</v>
      </c>
      <c r="IN267" s="67">
        <f t="shared" si="1171"/>
        <v>43684</v>
      </c>
      <c r="IO267" s="67">
        <f t="shared" si="1171"/>
        <v>43685</v>
      </c>
      <c r="IP267" s="67">
        <f t="shared" si="1171"/>
        <v>43686</v>
      </c>
      <c r="IQ267" s="67">
        <f t="shared" si="1171"/>
        <v>43687</v>
      </c>
      <c r="IR267" s="67">
        <f t="shared" si="1171"/>
        <v>43688</v>
      </c>
      <c r="IS267" s="67">
        <f t="shared" si="1171"/>
        <v>43689</v>
      </c>
      <c r="IT267" s="67">
        <f t="shared" si="1171"/>
        <v>43690</v>
      </c>
      <c r="IU267" s="67">
        <f t="shared" si="1171"/>
        <v>43691</v>
      </c>
      <c r="IV267" s="67">
        <f t="shared" si="1171"/>
        <v>43692</v>
      </c>
      <c r="IW267" s="67">
        <f t="shared" si="1171"/>
        <v>43693</v>
      </c>
      <c r="IX267" s="67">
        <f t="shared" si="1172"/>
        <v>43694</v>
      </c>
      <c r="IY267" s="67">
        <f t="shared" si="1172"/>
        <v>43695</v>
      </c>
      <c r="IZ267" s="67">
        <f t="shared" si="1172"/>
        <v>43696</v>
      </c>
      <c r="JA267" s="67">
        <f t="shared" si="1172"/>
        <v>43697</v>
      </c>
      <c r="JB267" s="67">
        <f t="shared" si="1172"/>
        <v>43698</v>
      </c>
      <c r="JC267" s="67">
        <f t="shared" si="1172"/>
        <v>43699</v>
      </c>
      <c r="JD267" s="67">
        <f t="shared" si="1172"/>
        <v>43700</v>
      </c>
      <c r="JE267" s="67">
        <f t="shared" si="1172"/>
        <v>43701</v>
      </c>
      <c r="JF267" s="67">
        <f t="shared" si="1172"/>
        <v>43702</v>
      </c>
      <c r="JG267" s="67">
        <f t="shared" si="1172"/>
        <v>43703</v>
      </c>
      <c r="JH267" s="67">
        <f t="shared" si="1172"/>
        <v>43704</v>
      </c>
      <c r="JI267" s="67">
        <f t="shared" si="1172"/>
        <v>43705</v>
      </c>
      <c r="JJ267" s="67">
        <f t="shared" si="1172"/>
        <v>43706</v>
      </c>
      <c r="JK267" s="67">
        <f t="shared" si="1172"/>
        <v>43707</v>
      </c>
      <c r="JL267" s="67">
        <f t="shared" si="1172"/>
        <v>43708</v>
      </c>
      <c r="JM267" s="67">
        <f t="shared" si="1173"/>
        <v>43709</v>
      </c>
      <c r="JN267" s="67">
        <f t="shared" si="1173"/>
        <v>43710</v>
      </c>
      <c r="JO267" s="67">
        <f t="shared" si="1173"/>
        <v>43711</v>
      </c>
      <c r="JP267" s="67">
        <f t="shared" si="1173"/>
        <v>43712</v>
      </c>
      <c r="JQ267" s="67">
        <f t="shared" si="1173"/>
        <v>43713</v>
      </c>
      <c r="JR267" s="67">
        <f t="shared" si="1173"/>
        <v>43714</v>
      </c>
      <c r="JS267" s="67">
        <f t="shared" si="1173"/>
        <v>43715</v>
      </c>
      <c r="JT267" s="67">
        <f t="shared" si="1173"/>
        <v>43716</v>
      </c>
      <c r="JU267" s="67">
        <f t="shared" si="1173"/>
        <v>43717</v>
      </c>
      <c r="JV267" s="67">
        <f t="shared" si="1173"/>
        <v>43718</v>
      </c>
      <c r="JW267" s="67">
        <f t="shared" si="1173"/>
        <v>43719</v>
      </c>
      <c r="JX267" s="67">
        <f t="shared" si="1173"/>
        <v>43720</v>
      </c>
      <c r="JY267" s="67">
        <f t="shared" si="1173"/>
        <v>43721</v>
      </c>
      <c r="JZ267" s="67">
        <f t="shared" si="1173"/>
        <v>43722</v>
      </c>
      <c r="KA267" s="67">
        <f t="shared" si="1173"/>
        <v>43723</v>
      </c>
      <c r="KB267" s="67">
        <f t="shared" si="1173"/>
        <v>43724</v>
      </c>
      <c r="KC267" s="67">
        <f t="shared" si="1174"/>
        <v>43725</v>
      </c>
      <c r="KD267" s="67">
        <f t="shared" si="1174"/>
        <v>43726</v>
      </c>
      <c r="KE267" s="67">
        <f t="shared" si="1174"/>
        <v>43727</v>
      </c>
      <c r="KF267" s="67">
        <f t="shared" si="1174"/>
        <v>43728</v>
      </c>
      <c r="KG267" s="67">
        <f t="shared" si="1174"/>
        <v>43729</v>
      </c>
      <c r="KH267" s="67">
        <f t="shared" si="1174"/>
        <v>43730</v>
      </c>
      <c r="KI267" s="67">
        <f t="shared" si="1174"/>
        <v>43731</v>
      </c>
      <c r="KJ267" s="67">
        <f t="shared" si="1174"/>
        <v>43732</v>
      </c>
      <c r="KK267" s="67">
        <f t="shared" si="1174"/>
        <v>43733</v>
      </c>
      <c r="KL267" s="67">
        <f t="shared" si="1174"/>
        <v>43734</v>
      </c>
      <c r="KM267" s="67">
        <f t="shared" si="1174"/>
        <v>43735</v>
      </c>
      <c r="KN267" s="67">
        <f t="shared" si="1174"/>
        <v>43736</v>
      </c>
      <c r="KO267" s="67">
        <f t="shared" si="1174"/>
        <v>43737</v>
      </c>
      <c r="KP267" s="67">
        <f t="shared" si="1174"/>
        <v>43738</v>
      </c>
      <c r="KQ267" s="67">
        <f t="shared" si="1175"/>
        <v>43739</v>
      </c>
      <c r="KR267" s="67">
        <f t="shared" si="1175"/>
        <v>43740</v>
      </c>
      <c r="KS267" s="67">
        <f t="shared" si="1175"/>
        <v>43741</v>
      </c>
      <c r="KT267" s="67">
        <f t="shared" si="1175"/>
        <v>43742</v>
      </c>
      <c r="KU267" s="67">
        <f t="shared" si="1175"/>
        <v>43743</v>
      </c>
      <c r="KV267" s="67">
        <f t="shared" si="1175"/>
        <v>43744</v>
      </c>
      <c r="KW267" s="67">
        <f t="shared" si="1175"/>
        <v>43745</v>
      </c>
      <c r="KX267" s="67">
        <f t="shared" si="1175"/>
        <v>43746</v>
      </c>
      <c r="KY267" s="67">
        <f t="shared" si="1175"/>
        <v>43747</v>
      </c>
      <c r="KZ267" s="67">
        <f t="shared" si="1175"/>
        <v>43748</v>
      </c>
      <c r="LA267" s="67">
        <f t="shared" si="1175"/>
        <v>43749</v>
      </c>
      <c r="LB267" s="67">
        <f t="shared" si="1175"/>
        <v>43750</v>
      </c>
      <c r="LC267" s="67">
        <f t="shared" si="1175"/>
        <v>43751</v>
      </c>
      <c r="LD267" s="67">
        <f t="shared" si="1175"/>
        <v>43752</v>
      </c>
      <c r="LE267" s="67">
        <f t="shared" si="1175"/>
        <v>43753</v>
      </c>
      <c r="LF267" s="67">
        <f t="shared" si="1175"/>
        <v>43754</v>
      </c>
      <c r="LG267" s="67">
        <f t="shared" si="1176"/>
        <v>43755</v>
      </c>
      <c r="LH267" s="67">
        <f t="shared" si="1176"/>
        <v>43756</v>
      </c>
      <c r="LI267" s="67">
        <f t="shared" si="1176"/>
        <v>43757</v>
      </c>
      <c r="LJ267" s="67">
        <f t="shared" si="1176"/>
        <v>43758</v>
      </c>
      <c r="LK267" s="67">
        <f t="shared" si="1176"/>
        <v>43759</v>
      </c>
      <c r="LL267" s="67">
        <f t="shared" si="1176"/>
        <v>43760</v>
      </c>
      <c r="LM267" s="67">
        <f t="shared" si="1176"/>
        <v>43761</v>
      </c>
      <c r="LN267" s="67">
        <f t="shared" si="1176"/>
        <v>43762</v>
      </c>
      <c r="LO267" s="67">
        <f t="shared" si="1176"/>
        <v>43763</v>
      </c>
      <c r="LP267" s="67">
        <f t="shared" si="1176"/>
        <v>43764</v>
      </c>
      <c r="LQ267" s="67">
        <f t="shared" si="1176"/>
        <v>43765</v>
      </c>
      <c r="LR267" s="67">
        <f t="shared" si="1176"/>
        <v>43766</v>
      </c>
      <c r="LS267" s="67">
        <f t="shared" si="1176"/>
        <v>43767</v>
      </c>
      <c r="LT267" s="67">
        <f t="shared" si="1176"/>
        <v>43768</v>
      </c>
      <c r="LU267" s="67">
        <f t="shared" si="1176"/>
        <v>43769</v>
      </c>
      <c r="LV267" s="67">
        <f t="shared" si="1177"/>
        <v>43770</v>
      </c>
      <c r="LW267" s="67">
        <f t="shared" si="1177"/>
        <v>43771</v>
      </c>
      <c r="LX267" s="67">
        <f t="shared" si="1177"/>
        <v>43772</v>
      </c>
      <c r="LY267" s="67">
        <f t="shared" si="1177"/>
        <v>43773</v>
      </c>
      <c r="LZ267" s="67">
        <f t="shared" si="1177"/>
        <v>43774</v>
      </c>
      <c r="MA267" s="67">
        <f t="shared" si="1177"/>
        <v>43775</v>
      </c>
      <c r="MB267" s="67">
        <f t="shared" si="1177"/>
        <v>43776</v>
      </c>
      <c r="MC267" s="67">
        <f t="shared" si="1177"/>
        <v>43777</v>
      </c>
      <c r="MD267" s="67">
        <f t="shared" si="1177"/>
        <v>43778</v>
      </c>
      <c r="ME267" s="67">
        <f t="shared" si="1177"/>
        <v>43779</v>
      </c>
      <c r="MF267" s="67">
        <f t="shared" si="1177"/>
        <v>43780</v>
      </c>
      <c r="MG267" s="67">
        <f t="shared" si="1177"/>
        <v>43781</v>
      </c>
      <c r="MH267" s="67">
        <f t="shared" si="1177"/>
        <v>43782</v>
      </c>
      <c r="MI267" s="67">
        <f t="shared" si="1177"/>
        <v>43783</v>
      </c>
      <c r="MJ267" s="67">
        <f t="shared" si="1177"/>
        <v>43784</v>
      </c>
      <c r="MK267" s="67">
        <f t="shared" si="1177"/>
        <v>43785</v>
      </c>
      <c r="ML267" s="67">
        <f t="shared" si="1178"/>
        <v>43786</v>
      </c>
      <c r="MM267" s="67">
        <f t="shared" si="1178"/>
        <v>43787</v>
      </c>
      <c r="MN267" s="67">
        <f t="shared" si="1178"/>
        <v>43788</v>
      </c>
      <c r="MO267" s="67">
        <f t="shared" si="1178"/>
        <v>43789</v>
      </c>
      <c r="MP267" s="67">
        <f t="shared" si="1178"/>
        <v>43790</v>
      </c>
      <c r="MQ267" s="67">
        <f t="shared" si="1178"/>
        <v>43791</v>
      </c>
      <c r="MR267" s="67">
        <f t="shared" si="1178"/>
        <v>43792</v>
      </c>
      <c r="MS267" s="67">
        <f t="shared" si="1178"/>
        <v>43793</v>
      </c>
      <c r="MT267" s="67">
        <f t="shared" si="1178"/>
        <v>43794</v>
      </c>
      <c r="MU267" s="67">
        <f t="shared" si="1178"/>
        <v>43795</v>
      </c>
      <c r="MV267" s="67">
        <f t="shared" si="1178"/>
        <v>43796</v>
      </c>
      <c r="MW267" s="67">
        <f t="shared" si="1178"/>
        <v>43797</v>
      </c>
      <c r="MX267" s="67">
        <f t="shared" si="1178"/>
        <v>43798</v>
      </c>
      <c r="MY267" s="67">
        <f t="shared" si="1178"/>
        <v>43799</v>
      </c>
      <c r="MZ267" s="67">
        <f t="shared" si="1179"/>
        <v>43800</v>
      </c>
      <c r="NA267" s="67">
        <f t="shared" si="1179"/>
        <v>43801</v>
      </c>
      <c r="NB267" s="67">
        <f t="shared" si="1179"/>
        <v>43802</v>
      </c>
      <c r="NC267" s="67">
        <f t="shared" si="1179"/>
        <v>43803</v>
      </c>
      <c r="ND267" s="67">
        <f t="shared" si="1179"/>
        <v>43804</v>
      </c>
      <c r="NE267" s="67">
        <f t="shared" si="1179"/>
        <v>43805</v>
      </c>
      <c r="NF267" s="67">
        <f t="shared" si="1179"/>
        <v>43806</v>
      </c>
      <c r="NG267" s="67">
        <f t="shared" si="1179"/>
        <v>43807</v>
      </c>
      <c r="NH267" s="67">
        <f t="shared" si="1179"/>
        <v>43808</v>
      </c>
      <c r="NI267" s="67">
        <f t="shared" si="1179"/>
        <v>43809</v>
      </c>
      <c r="NJ267" s="67">
        <f t="shared" si="1179"/>
        <v>43810</v>
      </c>
      <c r="NK267" s="67">
        <f t="shared" si="1179"/>
        <v>43811</v>
      </c>
      <c r="NL267" s="67">
        <f t="shared" si="1179"/>
        <v>43812</v>
      </c>
      <c r="NM267" s="67">
        <f t="shared" si="1179"/>
        <v>43813</v>
      </c>
      <c r="NN267" s="67">
        <f t="shared" si="1179"/>
        <v>43814</v>
      </c>
      <c r="NO267" s="67">
        <f t="shared" si="1179"/>
        <v>43815</v>
      </c>
      <c r="NP267" s="67">
        <f t="shared" si="1180"/>
        <v>43816</v>
      </c>
      <c r="NQ267" s="67">
        <f t="shared" si="1180"/>
        <v>43817</v>
      </c>
      <c r="NR267" s="67">
        <f t="shared" si="1180"/>
        <v>43818</v>
      </c>
      <c r="NS267" s="67">
        <f t="shared" si="1180"/>
        <v>43819</v>
      </c>
      <c r="NT267" s="67">
        <f t="shared" si="1180"/>
        <v>43820</v>
      </c>
      <c r="NU267" s="67">
        <f t="shared" si="1180"/>
        <v>43821</v>
      </c>
      <c r="NV267" s="67">
        <f t="shared" si="1180"/>
        <v>43822</v>
      </c>
      <c r="NW267" s="67">
        <f t="shared" si="1180"/>
        <v>43823</v>
      </c>
      <c r="NX267" s="67">
        <f t="shared" si="1180"/>
        <v>43824</v>
      </c>
      <c r="NY267" s="67">
        <f t="shared" si="1180"/>
        <v>43825</v>
      </c>
      <c r="NZ267" s="67">
        <f t="shared" si="1180"/>
        <v>43826</v>
      </c>
      <c r="OA267" s="67">
        <f t="shared" si="1180"/>
        <v>43827</v>
      </c>
      <c r="OB267" s="67">
        <f t="shared" si="1180"/>
        <v>43828</v>
      </c>
      <c r="OC267" s="67">
        <f t="shared" si="1180"/>
        <v>43829</v>
      </c>
      <c r="OD267" s="67">
        <f t="shared" si="1180"/>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2.75" hidden="1" outlineLevel="2" x14ac:dyDescent="0.2">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7"/>
        <v>43466</v>
      </c>
      <c r="AE268" s="67">
        <f t="shared" si="1157"/>
        <v>43467</v>
      </c>
      <c r="AF268" s="67">
        <f t="shared" si="1157"/>
        <v>43468</v>
      </c>
      <c r="AG268" s="67">
        <f t="shared" si="1157"/>
        <v>43469</v>
      </c>
      <c r="AH268" s="67">
        <f t="shared" si="1157"/>
        <v>43470</v>
      </c>
      <c r="AI268" s="67">
        <f t="shared" si="1157"/>
        <v>43471</v>
      </c>
      <c r="AJ268" s="67">
        <f t="shared" si="1157"/>
        <v>43472</v>
      </c>
      <c r="AK268" s="67">
        <f t="shared" si="1157"/>
        <v>43473</v>
      </c>
      <c r="AL268" s="67">
        <f t="shared" si="1157"/>
        <v>43474</v>
      </c>
      <c r="AM268" s="67">
        <f t="shared" si="1157"/>
        <v>43475</v>
      </c>
      <c r="AN268" s="67">
        <f t="shared" si="1157"/>
        <v>43476</v>
      </c>
      <c r="AO268" s="67">
        <f t="shared" si="1157"/>
        <v>43477</v>
      </c>
      <c r="AP268" s="67">
        <f t="shared" si="1157"/>
        <v>43478</v>
      </c>
      <c r="AQ268" s="67">
        <f t="shared" si="1157"/>
        <v>43479</v>
      </c>
      <c r="AR268" s="67">
        <f t="shared" si="1157"/>
        <v>43480</v>
      </c>
      <c r="AS268" s="67">
        <f t="shared" si="1157"/>
        <v>43481</v>
      </c>
      <c r="AT268" s="67">
        <f t="shared" si="1158"/>
        <v>43482</v>
      </c>
      <c r="AU268" s="67">
        <f t="shared" si="1158"/>
        <v>43483</v>
      </c>
      <c r="AV268" s="67">
        <f t="shared" si="1158"/>
        <v>43484</v>
      </c>
      <c r="AW268" s="67">
        <f t="shared" si="1158"/>
        <v>43485</v>
      </c>
      <c r="AX268" s="67">
        <f t="shared" si="1158"/>
        <v>43486</v>
      </c>
      <c r="AY268" s="67">
        <f t="shared" si="1158"/>
        <v>43487</v>
      </c>
      <c r="AZ268" s="67">
        <f t="shared" si="1158"/>
        <v>43488</v>
      </c>
      <c r="BA268" s="67">
        <f t="shared" si="1158"/>
        <v>43489</v>
      </c>
      <c r="BB268" s="67">
        <f t="shared" si="1158"/>
        <v>43490</v>
      </c>
      <c r="BC268" s="67">
        <f t="shared" si="1158"/>
        <v>43491</v>
      </c>
      <c r="BD268" s="67">
        <f t="shared" si="1158"/>
        <v>43492</v>
      </c>
      <c r="BE268" s="67">
        <f t="shared" si="1158"/>
        <v>43493</v>
      </c>
      <c r="BF268" s="67">
        <f t="shared" si="1158"/>
        <v>43494</v>
      </c>
      <c r="BG268" s="67">
        <f t="shared" si="1158"/>
        <v>43495</v>
      </c>
      <c r="BH268" s="67">
        <f t="shared" si="1158"/>
        <v>43496</v>
      </c>
      <c r="BI268" s="67">
        <f t="shared" si="1159"/>
        <v>43497</v>
      </c>
      <c r="BJ268" s="67">
        <f t="shared" si="1159"/>
        <v>43498</v>
      </c>
      <c r="BK268" s="67">
        <f t="shared" si="1159"/>
        <v>43499</v>
      </c>
      <c r="BL268" s="67">
        <f t="shared" si="1159"/>
        <v>43500</v>
      </c>
      <c r="BM268" s="67">
        <f t="shared" si="1159"/>
        <v>43501</v>
      </c>
      <c r="BN268" s="67">
        <f t="shared" si="1159"/>
        <v>43502</v>
      </c>
      <c r="BO268" s="67">
        <f t="shared" si="1159"/>
        <v>43503</v>
      </c>
      <c r="BP268" s="67">
        <f t="shared" si="1159"/>
        <v>43504</v>
      </c>
      <c r="BQ268" s="67">
        <f t="shared" si="1159"/>
        <v>43505</v>
      </c>
      <c r="BR268" s="67">
        <f t="shared" si="1159"/>
        <v>43506</v>
      </c>
      <c r="BS268" s="67">
        <f t="shared" si="1159"/>
        <v>43507</v>
      </c>
      <c r="BT268" s="67">
        <f t="shared" si="1159"/>
        <v>43508</v>
      </c>
      <c r="BU268" s="67">
        <f t="shared" si="1159"/>
        <v>43509</v>
      </c>
      <c r="BV268" s="67">
        <f t="shared" si="1159"/>
        <v>43510</v>
      </c>
      <c r="BW268" s="67">
        <f t="shared" si="1159"/>
        <v>43511</v>
      </c>
      <c r="BX268" s="67">
        <f t="shared" si="1159"/>
        <v>43512</v>
      </c>
      <c r="BY268" s="67">
        <f t="shared" si="1160"/>
        <v>43513</v>
      </c>
      <c r="BZ268" s="67">
        <f t="shared" si="1160"/>
        <v>43514</v>
      </c>
      <c r="CA268" s="67">
        <f t="shared" si="1160"/>
        <v>43515</v>
      </c>
      <c r="CB268" s="67">
        <f t="shared" si="1160"/>
        <v>43516</v>
      </c>
      <c r="CC268" s="67">
        <f t="shared" si="1160"/>
        <v>43517</v>
      </c>
      <c r="CD268" s="67">
        <f t="shared" si="1160"/>
        <v>43518</v>
      </c>
      <c r="CE268" s="67">
        <f t="shared" si="1160"/>
        <v>43519</v>
      </c>
      <c r="CF268" s="67">
        <f t="shared" si="1160"/>
        <v>43520</v>
      </c>
      <c r="CG268" s="67">
        <f t="shared" si="1160"/>
        <v>43521</v>
      </c>
      <c r="CH268" s="67">
        <f t="shared" si="1160"/>
        <v>43522</v>
      </c>
      <c r="CI268" s="67">
        <f t="shared" si="1160"/>
        <v>43523</v>
      </c>
      <c r="CJ268" s="67">
        <f t="shared" si="1160"/>
        <v>43524</v>
      </c>
      <c r="CK268" s="67">
        <f t="shared" si="1161"/>
        <v>43525</v>
      </c>
      <c r="CL268" s="67">
        <f t="shared" si="1161"/>
        <v>43526</v>
      </c>
      <c r="CM268" s="67">
        <f t="shared" si="1161"/>
        <v>43527</v>
      </c>
      <c r="CN268" s="67">
        <f t="shared" si="1161"/>
        <v>43528</v>
      </c>
      <c r="CO268" s="67">
        <f t="shared" si="1161"/>
        <v>43529</v>
      </c>
      <c r="CP268" s="67">
        <f t="shared" si="1161"/>
        <v>43530</v>
      </c>
      <c r="CQ268" s="67">
        <f t="shared" si="1161"/>
        <v>43531</v>
      </c>
      <c r="CR268" s="67">
        <f t="shared" si="1161"/>
        <v>43532</v>
      </c>
      <c r="CS268" s="67">
        <f t="shared" si="1161"/>
        <v>43533</v>
      </c>
      <c r="CT268" s="67">
        <f t="shared" si="1161"/>
        <v>43534</v>
      </c>
      <c r="CU268" s="67">
        <f t="shared" si="1161"/>
        <v>43535</v>
      </c>
      <c r="CV268" s="67">
        <f t="shared" si="1161"/>
        <v>43536</v>
      </c>
      <c r="CW268" s="67">
        <f t="shared" si="1161"/>
        <v>43537</v>
      </c>
      <c r="CX268" s="67">
        <f t="shared" si="1161"/>
        <v>43538</v>
      </c>
      <c r="CY268" s="67">
        <f t="shared" si="1161"/>
        <v>43539</v>
      </c>
      <c r="CZ268" s="67">
        <f t="shared" si="1161"/>
        <v>43540</v>
      </c>
      <c r="DA268" s="67">
        <f t="shared" si="1162"/>
        <v>43541</v>
      </c>
      <c r="DB268" s="67">
        <f t="shared" si="1162"/>
        <v>43542</v>
      </c>
      <c r="DC268" s="67">
        <f t="shared" si="1162"/>
        <v>43543</v>
      </c>
      <c r="DD268" s="67">
        <f t="shared" si="1162"/>
        <v>43544</v>
      </c>
      <c r="DE268" s="67">
        <f t="shared" si="1162"/>
        <v>43545</v>
      </c>
      <c r="DF268" s="67">
        <f t="shared" si="1162"/>
        <v>43546</v>
      </c>
      <c r="DG268" s="67">
        <f t="shared" si="1162"/>
        <v>43547</v>
      </c>
      <c r="DH268" s="67">
        <f t="shared" si="1162"/>
        <v>43548</v>
      </c>
      <c r="DI268" s="67">
        <f t="shared" si="1162"/>
        <v>43549</v>
      </c>
      <c r="DJ268" s="67">
        <f t="shared" si="1162"/>
        <v>43550</v>
      </c>
      <c r="DK268" s="67">
        <f t="shared" si="1162"/>
        <v>43551</v>
      </c>
      <c r="DL268" s="67">
        <f t="shared" si="1162"/>
        <v>43552</v>
      </c>
      <c r="DM268" s="67">
        <f t="shared" si="1162"/>
        <v>43553</v>
      </c>
      <c r="DN268" s="67">
        <f t="shared" si="1162"/>
        <v>43554</v>
      </c>
      <c r="DO268" s="67">
        <f t="shared" si="1162"/>
        <v>43555</v>
      </c>
      <c r="DP268" s="67">
        <f t="shared" si="1163"/>
        <v>43556</v>
      </c>
      <c r="DQ268" s="67">
        <f t="shared" si="1163"/>
        <v>43557</v>
      </c>
      <c r="DR268" s="67">
        <f t="shared" si="1163"/>
        <v>43558</v>
      </c>
      <c r="DS268" s="67">
        <f t="shared" si="1163"/>
        <v>43559</v>
      </c>
      <c r="DT268" s="67">
        <f t="shared" si="1163"/>
        <v>43560</v>
      </c>
      <c r="DU268" s="67">
        <f t="shared" si="1163"/>
        <v>43561</v>
      </c>
      <c r="DV268" s="67">
        <f t="shared" si="1163"/>
        <v>43562</v>
      </c>
      <c r="DW268" s="67">
        <f t="shared" si="1163"/>
        <v>43563</v>
      </c>
      <c r="DX268" s="67">
        <f t="shared" si="1163"/>
        <v>43564</v>
      </c>
      <c r="DY268" s="67">
        <f t="shared" si="1163"/>
        <v>43565</v>
      </c>
      <c r="DZ268" s="67">
        <f t="shared" si="1163"/>
        <v>43566</v>
      </c>
      <c r="EA268" s="67">
        <f t="shared" si="1163"/>
        <v>43567</v>
      </c>
      <c r="EB268" s="67">
        <f t="shared" si="1163"/>
        <v>43568</v>
      </c>
      <c r="EC268" s="67">
        <f t="shared" si="1163"/>
        <v>43569</v>
      </c>
      <c r="ED268" s="67">
        <f t="shared" si="1163"/>
        <v>43570</v>
      </c>
      <c r="EE268" s="67">
        <f t="shared" si="1163"/>
        <v>43571</v>
      </c>
      <c r="EF268" s="67">
        <f t="shared" si="1164"/>
        <v>43572</v>
      </c>
      <c r="EG268" s="67">
        <f t="shared" si="1164"/>
        <v>43573</v>
      </c>
      <c r="EH268" s="67">
        <f t="shared" si="1164"/>
        <v>43574</v>
      </c>
      <c r="EI268" s="67">
        <f t="shared" si="1164"/>
        <v>43575</v>
      </c>
      <c r="EJ268" s="67">
        <f t="shared" si="1164"/>
        <v>43576</v>
      </c>
      <c r="EK268" s="67">
        <f t="shared" si="1164"/>
        <v>43577</v>
      </c>
      <c r="EL268" s="67">
        <f t="shared" si="1164"/>
        <v>43578</v>
      </c>
      <c r="EM268" s="67">
        <f t="shared" si="1164"/>
        <v>43579</v>
      </c>
      <c r="EN268" s="67">
        <f t="shared" si="1164"/>
        <v>43580</v>
      </c>
      <c r="EO268" s="67">
        <f t="shared" si="1164"/>
        <v>43581</v>
      </c>
      <c r="EP268" s="67">
        <f t="shared" si="1164"/>
        <v>43582</v>
      </c>
      <c r="EQ268" s="67">
        <f t="shared" si="1164"/>
        <v>43583</v>
      </c>
      <c r="ER268" s="67">
        <f t="shared" si="1164"/>
        <v>43584</v>
      </c>
      <c r="ES268" s="67">
        <f t="shared" si="1164"/>
        <v>43585</v>
      </c>
      <c r="ET268" s="67">
        <f t="shared" si="1165"/>
        <v>43586</v>
      </c>
      <c r="EU268" s="67">
        <f t="shared" si="1165"/>
        <v>43587</v>
      </c>
      <c r="EV268" s="67">
        <f t="shared" si="1165"/>
        <v>43588</v>
      </c>
      <c r="EW268" s="67">
        <f t="shared" si="1165"/>
        <v>43589</v>
      </c>
      <c r="EX268" s="67">
        <f t="shared" si="1165"/>
        <v>43590</v>
      </c>
      <c r="EY268" s="67">
        <f t="shared" si="1165"/>
        <v>43591</v>
      </c>
      <c r="EZ268" s="67">
        <f t="shared" si="1165"/>
        <v>43592</v>
      </c>
      <c r="FA268" s="67">
        <f t="shared" si="1165"/>
        <v>43593</v>
      </c>
      <c r="FB268" s="67">
        <f t="shared" si="1165"/>
        <v>43594</v>
      </c>
      <c r="FC268" s="67">
        <f t="shared" si="1165"/>
        <v>43595</v>
      </c>
      <c r="FD268" s="67">
        <f t="shared" si="1165"/>
        <v>43596</v>
      </c>
      <c r="FE268" s="67">
        <f t="shared" si="1165"/>
        <v>43597</v>
      </c>
      <c r="FF268" s="67">
        <f t="shared" si="1165"/>
        <v>43598</v>
      </c>
      <c r="FG268" s="67">
        <f t="shared" si="1165"/>
        <v>43599</v>
      </c>
      <c r="FH268" s="67">
        <f t="shared" si="1165"/>
        <v>43600</v>
      </c>
      <c r="FI268" s="67">
        <f t="shared" si="1165"/>
        <v>43601</v>
      </c>
      <c r="FJ268" s="67">
        <f t="shared" si="1166"/>
        <v>43602</v>
      </c>
      <c r="FK268" s="67">
        <f t="shared" si="1166"/>
        <v>43603</v>
      </c>
      <c r="FL268" s="67">
        <f t="shared" si="1166"/>
        <v>43604</v>
      </c>
      <c r="FM268" s="67">
        <f t="shared" si="1166"/>
        <v>43605</v>
      </c>
      <c r="FN268" s="67">
        <f t="shared" si="1166"/>
        <v>43606</v>
      </c>
      <c r="FO268" s="67">
        <f t="shared" si="1166"/>
        <v>43607</v>
      </c>
      <c r="FP268" s="67">
        <f t="shared" si="1166"/>
        <v>43608</v>
      </c>
      <c r="FQ268" s="67">
        <f t="shared" si="1166"/>
        <v>43609</v>
      </c>
      <c r="FR268" s="67">
        <f t="shared" si="1166"/>
        <v>43610</v>
      </c>
      <c r="FS268" s="67">
        <f t="shared" si="1166"/>
        <v>43611</v>
      </c>
      <c r="FT268" s="67">
        <f t="shared" si="1166"/>
        <v>43612</v>
      </c>
      <c r="FU268" s="67">
        <f t="shared" si="1166"/>
        <v>43613</v>
      </c>
      <c r="FV268" s="67">
        <f t="shared" si="1166"/>
        <v>43614</v>
      </c>
      <c r="FW268" s="67">
        <f t="shared" si="1166"/>
        <v>43615</v>
      </c>
      <c r="FX268" s="67">
        <f t="shared" si="1166"/>
        <v>43616</v>
      </c>
      <c r="FY268" s="67">
        <f t="shared" si="1167"/>
        <v>43617</v>
      </c>
      <c r="FZ268" s="67">
        <f t="shared" si="1167"/>
        <v>43618</v>
      </c>
      <c r="GA268" s="67">
        <f t="shared" si="1167"/>
        <v>43619</v>
      </c>
      <c r="GB268" s="67">
        <f t="shared" si="1167"/>
        <v>43620</v>
      </c>
      <c r="GC268" s="67">
        <f t="shared" si="1167"/>
        <v>43621</v>
      </c>
      <c r="GD268" s="67">
        <f t="shared" si="1167"/>
        <v>43622</v>
      </c>
      <c r="GE268" s="67">
        <f t="shared" si="1167"/>
        <v>43623</v>
      </c>
      <c r="GF268" s="67">
        <f t="shared" si="1167"/>
        <v>43624</v>
      </c>
      <c r="GG268" s="67">
        <f t="shared" si="1167"/>
        <v>43625</v>
      </c>
      <c r="GH268" s="67">
        <f t="shared" si="1167"/>
        <v>43626</v>
      </c>
      <c r="GI268" s="67">
        <f t="shared" si="1167"/>
        <v>43627</v>
      </c>
      <c r="GJ268" s="67">
        <f t="shared" si="1167"/>
        <v>43628</v>
      </c>
      <c r="GK268" s="67">
        <f t="shared" si="1167"/>
        <v>43629</v>
      </c>
      <c r="GL268" s="67">
        <f t="shared" si="1167"/>
        <v>43630</v>
      </c>
      <c r="GM268" s="67">
        <f t="shared" si="1167"/>
        <v>43631</v>
      </c>
      <c r="GN268" s="67">
        <f t="shared" si="1167"/>
        <v>43632</v>
      </c>
      <c r="GO268" s="67">
        <f t="shared" si="1168"/>
        <v>43633</v>
      </c>
      <c r="GP268" s="67">
        <f t="shared" si="1168"/>
        <v>43634</v>
      </c>
      <c r="GQ268" s="67">
        <f t="shared" si="1168"/>
        <v>43635</v>
      </c>
      <c r="GR268" s="67">
        <f t="shared" si="1168"/>
        <v>43636</v>
      </c>
      <c r="GS268" s="67">
        <f t="shared" si="1168"/>
        <v>43637</v>
      </c>
      <c r="GT268" s="67">
        <f t="shared" si="1168"/>
        <v>43638</v>
      </c>
      <c r="GU268" s="67">
        <f t="shared" si="1168"/>
        <v>43639</v>
      </c>
      <c r="GV268" s="67">
        <f t="shared" si="1168"/>
        <v>43640</v>
      </c>
      <c r="GW268" s="67">
        <f t="shared" si="1168"/>
        <v>43641</v>
      </c>
      <c r="GX268" s="67">
        <f t="shared" si="1168"/>
        <v>43642</v>
      </c>
      <c r="GY268" s="67">
        <f t="shared" si="1168"/>
        <v>43643</v>
      </c>
      <c r="GZ268" s="67">
        <f t="shared" si="1168"/>
        <v>43644</v>
      </c>
      <c r="HA268" s="67">
        <f t="shared" si="1168"/>
        <v>43645</v>
      </c>
      <c r="HB268" s="67">
        <f t="shared" si="1168"/>
        <v>43646</v>
      </c>
      <c r="HC268" s="67">
        <f t="shared" si="1169"/>
        <v>43647</v>
      </c>
      <c r="HD268" s="67">
        <f t="shared" si="1169"/>
        <v>43648</v>
      </c>
      <c r="HE268" s="67">
        <f t="shared" si="1169"/>
        <v>43649</v>
      </c>
      <c r="HF268" s="67">
        <f t="shared" si="1169"/>
        <v>43650</v>
      </c>
      <c r="HG268" s="67">
        <f t="shared" si="1169"/>
        <v>43651</v>
      </c>
      <c r="HH268" s="67">
        <f t="shared" si="1169"/>
        <v>43652</v>
      </c>
      <c r="HI268" s="67">
        <f t="shared" si="1169"/>
        <v>43653</v>
      </c>
      <c r="HJ268" s="67">
        <f t="shared" si="1169"/>
        <v>43654</v>
      </c>
      <c r="HK268" s="67">
        <f t="shared" si="1169"/>
        <v>43655</v>
      </c>
      <c r="HL268" s="67">
        <f t="shared" si="1169"/>
        <v>43656</v>
      </c>
      <c r="HM268" s="67">
        <f t="shared" si="1169"/>
        <v>43657</v>
      </c>
      <c r="HN268" s="67">
        <f t="shared" si="1169"/>
        <v>43658</v>
      </c>
      <c r="HO268" s="67">
        <f t="shared" si="1169"/>
        <v>43659</v>
      </c>
      <c r="HP268" s="67">
        <f t="shared" si="1169"/>
        <v>43660</v>
      </c>
      <c r="HQ268" s="67">
        <f t="shared" si="1169"/>
        <v>43661</v>
      </c>
      <c r="HR268" s="67">
        <f t="shared" si="1169"/>
        <v>43662</v>
      </c>
      <c r="HS268" s="67">
        <f t="shared" si="1170"/>
        <v>43663</v>
      </c>
      <c r="HT268" s="67">
        <f t="shared" si="1170"/>
        <v>43664</v>
      </c>
      <c r="HU268" s="67">
        <f t="shared" si="1170"/>
        <v>43665</v>
      </c>
      <c r="HV268" s="67">
        <f t="shared" si="1170"/>
        <v>43666</v>
      </c>
      <c r="HW268" s="67">
        <f t="shared" si="1170"/>
        <v>43667</v>
      </c>
      <c r="HX268" s="67">
        <f t="shared" si="1170"/>
        <v>43668</v>
      </c>
      <c r="HY268" s="67">
        <f t="shared" si="1170"/>
        <v>43669</v>
      </c>
      <c r="HZ268" s="67">
        <f t="shared" si="1170"/>
        <v>43670</v>
      </c>
      <c r="IA268" s="67">
        <f t="shared" si="1170"/>
        <v>43671</v>
      </c>
      <c r="IB268" s="67">
        <f t="shared" si="1170"/>
        <v>43672</v>
      </c>
      <c r="IC268" s="67">
        <f t="shared" si="1170"/>
        <v>43673</v>
      </c>
      <c r="ID268" s="67">
        <f t="shared" si="1170"/>
        <v>43674</v>
      </c>
      <c r="IE268" s="67">
        <f t="shared" si="1170"/>
        <v>43675</v>
      </c>
      <c r="IF268" s="67">
        <f t="shared" si="1170"/>
        <v>43676</v>
      </c>
      <c r="IG268" s="67">
        <f t="shared" si="1170"/>
        <v>43677</v>
      </c>
      <c r="IH268" s="67">
        <f t="shared" si="1171"/>
        <v>43678</v>
      </c>
      <c r="II268" s="67">
        <f t="shared" si="1171"/>
        <v>43679</v>
      </c>
      <c r="IJ268" s="67">
        <f t="shared" si="1171"/>
        <v>43680</v>
      </c>
      <c r="IK268" s="67">
        <f t="shared" si="1171"/>
        <v>43681</v>
      </c>
      <c r="IL268" s="67">
        <f t="shared" si="1171"/>
        <v>43682</v>
      </c>
      <c r="IM268" s="67">
        <f t="shared" si="1171"/>
        <v>43683</v>
      </c>
      <c r="IN268" s="67">
        <f t="shared" si="1171"/>
        <v>43684</v>
      </c>
      <c r="IO268" s="67">
        <f t="shared" si="1171"/>
        <v>43685</v>
      </c>
      <c r="IP268" s="67">
        <f t="shared" si="1171"/>
        <v>43686</v>
      </c>
      <c r="IQ268" s="67">
        <f t="shared" si="1171"/>
        <v>43687</v>
      </c>
      <c r="IR268" s="67">
        <f t="shared" si="1171"/>
        <v>43688</v>
      </c>
      <c r="IS268" s="67">
        <f t="shared" si="1171"/>
        <v>43689</v>
      </c>
      <c r="IT268" s="67">
        <f t="shared" si="1171"/>
        <v>43690</v>
      </c>
      <c r="IU268" s="67">
        <f t="shared" si="1171"/>
        <v>43691</v>
      </c>
      <c r="IV268" s="67">
        <f t="shared" si="1171"/>
        <v>43692</v>
      </c>
      <c r="IW268" s="67">
        <f t="shared" si="1171"/>
        <v>43693</v>
      </c>
      <c r="IX268" s="67">
        <f t="shared" si="1172"/>
        <v>43694</v>
      </c>
      <c r="IY268" s="67">
        <f t="shared" si="1172"/>
        <v>43695</v>
      </c>
      <c r="IZ268" s="67">
        <f t="shared" si="1172"/>
        <v>43696</v>
      </c>
      <c r="JA268" s="67">
        <f t="shared" si="1172"/>
        <v>43697</v>
      </c>
      <c r="JB268" s="67">
        <f t="shared" si="1172"/>
        <v>43698</v>
      </c>
      <c r="JC268" s="67">
        <f t="shared" si="1172"/>
        <v>43699</v>
      </c>
      <c r="JD268" s="67">
        <f t="shared" si="1172"/>
        <v>43700</v>
      </c>
      <c r="JE268" s="67">
        <f t="shared" si="1172"/>
        <v>43701</v>
      </c>
      <c r="JF268" s="67">
        <f t="shared" si="1172"/>
        <v>43702</v>
      </c>
      <c r="JG268" s="67">
        <f t="shared" si="1172"/>
        <v>43703</v>
      </c>
      <c r="JH268" s="67">
        <f t="shared" si="1172"/>
        <v>43704</v>
      </c>
      <c r="JI268" s="67">
        <f t="shared" si="1172"/>
        <v>43705</v>
      </c>
      <c r="JJ268" s="67">
        <f t="shared" si="1172"/>
        <v>43706</v>
      </c>
      <c r="JK268" s="67">
        <f t="shared" si="1172"/>
        <v>43707</v>
      </c>
      <c r="JL268" s="67">
        <f t="shared" si="1172"/>
        <v>43708</v>
      </c>
      <c r="JM268" s="67">
        <f t="shared" si="1173"/>
        <v>43709</v>
      </c>
      <c r="JN268" s="67">
        <f t="shared" si="1173"/>
        <v>43710</v>
      </c>
      <c r="JO268" s="67">
        <f t="shared" si="1173"/>
        <v>43711</v>
      </c>
      <c r="JP268" s="67">
        <f t="shared" si="1173"/>
        <v>43712</v>
      </c>
      <c r="JQ268" s="67">
        <f t="shared" si="1173"/>
        <v>43713</v>
      </c>
      <c r="JR268" s="67">
        <f t="shared" si="1173"/>
        <v>43714</v>
      </c>
      <c r="JS268" s="67">
        <f t="shared" si="1173"/>
        <v>43715</v>
      </c>
      <c r="JT268" s="67">
        <f t="shared" si="1173"/>
        <v>43716</v>
      </c>
      <c r="JU268" s="67">
        <f t="shared" si="1173"/>
        <v>43717</v>
      </c>
      <c r="JV268" s="67">
        <f t="shared" si="1173"/>
        <v>43718</v>
      </c>
      <c r="JW268" s="67">
        <f t="shared" si="1173"/>
        <v>43719</v>
      </c>
      <c r="JX268" s="67">
        <f t="shared" si="1173"/>
        <v>43720</v>
      </c>
      <c r="JY268" s="67">
        <f t="shared" si="1173"/>
        <v>43721</v>
      </c>
      <c r="JZ268" s="67">
        <f t="shared" si="1173"/>
        <v>43722</v>
      </c>
      <c r="KA268" s="67">
        <f t="shared" si="1173"/>
        <v>43723</v>
      </c>
      <c r="KB268" s="67">
        <f t="shared" si="1173"/>
        <v>43724</v>
      </c>
      <c r="KC268" s="67">
        <f t="shared" si="1174"/>
        <v>43725</v>
      </c>
      <c r="KD268" s="67">
        <f t="shared" si="1174"/>
        <v>43726</v>
      </c>
      <c r="KE268" s="67">
        <f t="shared" si="1174"/>
        <v>43727</v>
      </c>
      <c r="KF268" s="67">
        <f t="shared" si="1174"/>
        <v>43728</v>
      </c>
      <c r="KG268" s="67">
        <f t="shared" si="1174"/>
        <v>43729</v>
      </c>
      <c r="KH268" s="67">
        <f t="shared" si="1174"/>
        <v>43730</v>
      </c>
      <c r="KI268" s="67">
        <f t="shared" si="1174"/>
        <v>43731</v>
      </c>
      <c r="KJ268" s="67">
        <f t="shared" si="1174"/>
        <v>43732</v>
      </c>
      <c r="KK268" s="67">
        <f t="shared" si="1174"/>
        <v>43733</v>
      </c>
      <c r="KL268" s="67">
        <f t="shared" si="1174"/>
        <v>43734</v>
      </c>
      <c r="KM268" s="67">
        <f t="shared" si="1174"/>
        <v>43735</v>
      </c>
      <c r="KN268" s="67">
        <f t="shared" si="1174"/>
        <v>43736</v>
      </c>
      <c r="KO268" s="67">
        <f t="shared" si="1174"/>
        <v>43737</v>
      </c>
      <c r="KP268" s="67">
        <f t="shared" si="1174"/>
        <v>43738</v>
      </c>
      <c r="KQ268" s="67">
        <f t="shared" si="1175"/>
        <v>43739</v>
      </c>
      <c r="KR268" s="67">
        <f t="shared" si="1175"/>
        <v>43740</v>
      </c>
      <c r="KS268" s="67">
        <f t="shared" si="1175"/>
        <v>43741</v>
      </c>
      <c r="KT268" s="67">
        <f t="shared" si="1175"/>
        <v>43742</v>
      </c>
      <c r="KU268" s="67">
        <f t="shared" si="1175"/>
        <v>43743</v>
      </c>
      <c r="KV268" s="67">
        <f t="shared" si="1175"/>
        <v>43744</v>
      </c>
      <c r="KW268" s="67">
        <f t="shared" si="1175"/>
        <v>43745</v>
      </c>
      <c r="KX268" s="67">
        <f t="shared" si="1175"/>
        <v>43746</v>
      </c>
      <c r="KY268" s="67">
        <f t="shared" si="1175"/>
        <v>43747</v>
      </c>
      <c r="KZ268" s="67">
        <f t="shared" si="1175"/>
        <v>43748</v>
      </c>
      <c r="LA268" s="67">
        <f t="shared" si="1175"/>
        <v>43749</v>
      </c>
      <c r="LB268" s="67">
        <f t="shared" si="1175"/>
        <v>43750</v>
      </c>
      <c r="LC268" s="67">
        <f t="shared" si="1175"/>
        <v>43751</v>
      </c>
      <c r="LD268" s="67">
        <f t="shared" si="1175"/>
        <v>43752</v>
      </c>
      <c r="LE268" s="67">
        <f t="shared" si="1175"/>
        <v>43753</v>
      </c>
      <c r="LF268" s="67">
        <f t="shared" si="1175"/>
        <v>43754</v>
      </c>
      <c r="LG268" s="67">
        <f t="shared" si="1176"/>
        <v>43755</v>
      </c>
      <c r="LH268" s="67">
        <f t="shared" si="1176"/>
        <v>43756</v>
      </c>
      <c r="LI268" s="67">
        <f t="shared" si="1176"/>
        <v>43757</v>
      </c>
      <c r="LJ268" s="67">
        <f t="shared" si="1176"/>
        <v>43758</v>
      </c>
      <c r="LK268" s="67">
        <f t="shared" si="1176"/>
        <v>43759</v>
      </c>
      <c r="LL268" s="67">
        <f t="shared" si="1176"/>
        <v>43760</v>
      </c>
      <c r="LM268" s="67">
        <f t="shared" si="1176"/>
        <v>43761</v>
      </c>
      <c r="LN268" s="67">
        <f t="shared" si="1176"/>
        <v>43762</v>
      </c>
      <c r="LO268" s="67">
        <f t="shared" si="1176"/>
        <v>43763</v>
      </c>
      <c r="LP268" s="67">
        <f t="shared" si="1176"/>
        <v>43764</v>
      </c>
      <c r="LQ268" s="67">
        <f t="shared" si="1176"/>
        <v>43765</v>
      </c>
      <c r="LR268" s="67">
        <f t="shared" si="1176"/>
        <v>43766</v>
      </c>
      <c r="LS268" s="67">
        <f t="shared" si="1176"/>
        <v>43767</v>
      </c>
      <c r="LT268" s="67">
        <f t="shared" si="1176"/>
        <v>43768</v>
      </c>
      <c r="LU268" s="67">
        <f t="shared" si="1176"/>
        <v>43769</v>
      </c>
      <c r="LV268" s="67">
        <f t="shared" si="1177"/>
        <v>43770</v>
      </c>
      <c r="LW268" s="67">
        <f t="shared" si="1177"/>
        <v>43771</v>
      </c>
      <c r="LX268" s="67">
        <f t="shared" si="1177"/>
        <v>43772</v>
      </c>
      <c r="LY268" s="67">
        <f t="shared" si="1177"/>
        <v>43773</v>
      </c>
      <c r="LZ268" s="67">
        <f t="shared" si="1177"/>
        <v>43774</v>
      </c>
      <c r="MA268" s="67">
        <f t="shared" si="1177"/>
        <v>43775</v>
      </c>
      <c r="MB268" s="67">
        <f t="shared" si="1177"/>
        <v>43776</v>
      </c>
      <c r="MC268" s="67">
        <f t="shared" si="1177"/>
        <v>43777</v>
      </c>
      <c r="MD268" s="67">
        <f t="shared" si="1177"/>
        <v>43778</v>
      </c>
      <c r="ME268" s="67">
        <f t="shared" si="1177"/>
        <v>43779</v>
      </c>
      <c r="MF268" s="67">
        <f t="shared" si="1177"/>
        <v>43780</v>
      </c>
      <c r="MG268" s="67">
        <f t="shared" si="1177"/>
        <v>43781</v>
      </c>
      <c r="MH268" s="67">
        <f t="shared" si="1177"/>
        <v>43782</v>
      </c>
      <c r="MI268" s="67">
        <f t="shared" si="1177"/>
        <v>43783</v>
      </c>
      <c r="MJ268" s="67">
        <f t="shared" si="1177"/>
        <v>43784</v>
      </c>
      <c r="MK268" s="67">
        <f t="shared" si="1177"/>
        <v>43785</v>
      </c>
      <c r="ML268" s="67">
        <f t="shared" si="1178"/>
        <v>43786</v>
      </c>
      <c r="MM268" s="67">
        <f t="shared" si="1178"/>
        <v>43787</v>
      </c>
      <c r="MN268" s="67">
        <f t="shared" si="1178"/>
        <v>43788</v>
      </c>
      <c r="MO268" s="67">
        <f t="shared" si="1178"/>
        <v>43789</v>
      </c>
      <c r="MP268" s="67">
        <f t="shared" si="1178"/>
        <v>43790</v>
      </c>
      <c r="MQ268" s="67">
        <f t="shared" si="1178"/>
        <v>43791</v>
      </c>
      <c r="MR268" s="67">
        <f t="shared" si="1178"/>
        <v>43792</v>
      </c>
      <c r="MS268" s="67">
        <f t="shared" si="1178"/>
        <v>43793</v>
      </c>
      <c r="MT268" s="67">
        <f t="shared" si="1178"/>
        <v>43794</v>
      </c>
      <c r="MU268" s="67">
        <f t="shared" si="1178"/>
        <v>43795</v>
      </c>
      <c r="MV268" s="67">
        <f t="shared" si="1178"/>
        <v>43796</v>
      </c>
      <c r="MW268" s="67">
        <f t="shared" si="1178"/>
        <v>43797</v>
      </c>
      <c r="MX268" s="67">
        <f t="shared" si="1178"/>
        <v>43798</v>
      </c>
      <c r="MY268" s="67">
        <f t="shared" si="1178"/>
        <v>43799</v>
      </c>
      <c r="MZ268" s="67">
        <f t="shared" si="1179"/>
        <v>43800</v>
      </c>
      <c r="NA268" s="67">
        <f t="shared" si="1179"/>
        <v>43801</v>
      </c>
      <c r="NB268" s="67">
        <f t="shared" si="1179"/>
        <v>43802</v>
      </c>
      <c r="NC268" s="67">
        <f t="shared" si="1179"/>
        <v>43803</v>
      </c>
      <c r="ND268" s="67">
        <f t="shared" si="1179"/>
        <v>43804</v>
      </c>
      <c r="NE268" s="67">
        <f t="shared" si="1179"/>
        <v>43805</v>
      </c>
      <c r="NF268" s="67">
        <f t="shared" si="1179"/>
        <v>43806</v>
      </c>
      <c r="NG268" s="67">
        <f t="shared" si="1179"/>
        <v>43807</v>
      </c>
      <c r="NH268" s="67">
        <f t="shared" si="1179"/>
        <v>43808</v>
      </c>
      <c r="NI268" s="67">
        <f t="shared" si="1179"/>
        <v>43809</v>
      </c>
      <c r="NJ268" s="67">
        <f t="shared" si="1179"/>
        <v>43810</v>
      </c>
      <c r="NK268" s="67">
        <f t="shared" si="1179"/>
        <v>43811</v>
      </c>
      <c r="NL268" s="67">
        <f t="shared" si="1179"/>
        <v>43812</v>
      </c>
      <c r="NM268" s="67">
        <f t="shared" si="1179"/>
        <v>43813</v>
      </c>
      <c r="NN268" s="67">
        <f t="shared" si="1179"/>
        <v>43814</v>
      </c>
      <c r="NO268" s="67">
        <f t="shared" si="1179"/>
        <v>43815</v>
      </c>
      <c r="NP268" s="67">
        <f t="shared" si="1180"/>
        <v>43816</v>
      </c>
      <c r="NQ268" s="67">
        <f t="shared" si="1180"/>
        <v>43817</v>
      </c>
      <c r="NR268" s="67">
        <f t="shared" si="1180"/>
        <v>43818</v>
      </c>
      <c r="NS268" s="67">
        <f t="shared" si="1180"/>
        <v>43819</v>
      </c>
      <c r="NT268" s="67">
        <f t="shared" si="1180"/>
        <v>43820</v>
      </c>
      <c r="NU268" s="67">
        <f t="shared" si="1180"/>
        <v>43821</v>
      </c>
      <c r="NV268" s="67">
        <f t="shared" si="1180"/>
        <v>43822</v>
      </c>
      <c r="NW268" s="67">
        <f t="shared" si="1180"/>
        <v>43823</v>
      </c>
      <c r="NX268" s="67">
        <f t="shared" si="1180"/>
        <v>43824</v>
      </c>
      <c r="NY268" s="67">
        <f t="shared" si="1180"/>
        <v>43825</v>
      </c>
      <c r="NZ268" s="67">
        <f t="shared" si="1180"/>
        <v>43826</v>
      </c>
      <c r="OA268" s="67">
        <f t="shared" si="1180"/>
        <v>43827</v>
      </c>
      <c r="OB268" s="67">
        <f t="shared" si="1180"/>
        <v>43828</v>
      </c>
      <c r="OC268" s="67">
        <f t="shared" si="1180"/>
        <v>43829</v>
      </c>
      <c r="OD268" s="67">
        <f t="shared" si="1180"/>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2.75" hidden="1" outlineLevel="2" x14ac:dyDescent="0.2">
      <c r="A269" s="144"/>
      <c r="B269" s="142"/>
      <c r="C269" s="143"/>
      <c r="D269" s="78"/>
      <c r="E269" s="78"/>
      <c r="F269" s="217"/>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7"/>
        <v>43466</v>
      </c>
      <c r="AE269" s="67">
        <f t="shared" si="1157"/>
        <v>43467</v>
      </c>
      <c r="AF269" s="67">
        <f t="shared" si="1157"/>
        <v>43468</v>
      </c>
      <c r="AG269" s="67">
        <f t="shared" si="1157"/>
        <v>43469</v>
      </c>
      <c r="AH269" s="67">
        <f t="shared" si="1157"/>
        <v>43470</v>
      </c>
      <c r="AI269" s="67">
        <f t="shared" si="1157"/>
        <v>43471</v>
      </c>
      <c r="AJ269" s="67">
        <f t="shared" si="1157"/>
        <v>43472</v>
      </c>
      <c r="AK269" s="67">
        <f t="shared" si="1157"/>
        <v>43473</v>
      </c>
      <c r="AL269" s="67">
        <f t="shared" si="1157"/>
        <v>43474</v>
      </c>
      <c r="AM269" s="67">
        <f t="shared" si="1157"/>
        <v>43475</v>
      </c>
      <c r="AN269" s="67">
        <f t="shared" si="1157"/>
        <v>43476</v>
      </c>
      <c r="AO269" s="67">
        <f t="shared" si="1157"/>
        <v>43477</v>
      </c>
      <c r="AP269" s="67">
        <f t="shared" si="1157"/>
        <v>43478</v>
      </c>
      <c r="AQ269" s="67">
        <f t="shared" si="1157"/>
        <v>43479</v>
      </c>
      <c r="AR269" s="67">
        <f t="shared" si="1157"/>
        <v>43480</v>
      </c>
      <c r="AS269" s="67">
        <f t="shared" si="1157"/>
        <v>43481</v>
      </c>
      <c r="AT269" s="67">
        <f t="shared" si="1158"/>
        <v>43482</v>
      </c>
      <c r="AU269" s="67">
        <f t="shared" si="1158"/>
        <v>43483</v>
      </c>
      <c r="AV269" s="67">
        <f t="shared" si="1158"/>
        <v>43484</v>
      </c>
      <c r="AW269" s="67">
        <f t="shared" si="1158"/>
        <v>43485</v>
      </c>
      <c r="AX269" s="67">
        <f t="shared" si="1158"/>
        <v>43486</v>
      </c>
      <c r="AY269" s="67">
        <f t="shared" si="1158"/>
        <v>43487</v>
      </c>
      <c r="AZ269" s="67">
        <f t="shared" si="1158"/>
        <v>43488</v>
      </c>
      <c r="BA269" s="67">
        <f t="shared" si="1158"/>
        <v>43489</v>
      </c>
      <c r="BB269" s="67">
        <f t="shared" si="1158"/>
        <v>43490</v>
      </c>
      <c r="BC269" s="67">
        <f t="shared" si="1158"/>
        <v>43491</v>
      </c>
      <c r="BD269" s="67">
        <f t="shared" si="1158"/>
        <v>43492</v>
      </c>
      <c r="BE269" s="67">
        <f t="shared" si="1158"/>
        <v>43493</v>
      </c>
      <c r="BF269" s="67">
        <f t="shared" si="1158"/>
        <v>43494</v>
      </c>
      <c r="BG269" s="67">
        <f t="shared" si="1158"/>
        <v>43495</v>
      </c>
      <c r="BH269" s="67">
        <f t="shared" si="1158"/>
        <v>43496</v>
      </c>
      <c r="BI269" s="67">
        <f t="shared" si="1159"/>
        <v>43497</v>
      </c>
      <c r="BJ269" s="67">
        <f t="shared" si="1159"/>
        <v>43498</v>
      </c>
      <c r="BK269" s="67">
        <f t="shared" si="1159"/>
        <v>43499</v>
      </c>
      <c r="BL269" s="67">
        <f t="shared" si="1159"/>
        <v>43500</v>
      </c>
      <c r="BM269" s="67">
        <f t="shared" si="1159"/>
        <v>43501</v>
      </c>
      <c r="BN269" s="67">
        <f t="shared" si="1159"/>
        <v>43502</v>
      </c>
      <c r="BO269" s="67">
        <f t="shared" si="1159"/>
        <v>43503</v>
      </c>
      <c r="BP269" s="67">
        <f t="shared" si="1159"/>
        <v>43504</v>
      </c>
      <c r="BQ269" s="67">
        <f t="shared" si="1159"/>
        <v>43505</v>
      </c>
      <c r="BR269" s="67">
        <f t="shared" si="1159"/>
        <v>43506</v>
      </c>
      <c r="BS269" s="67">
        <f t="shared" si="1159"/>
        <v>43507</v>
      </c>
      <c r="BT269" s="67">
        <f t="shared" si="1159"/>
        <v>43508</v>
      </c>
      <c r="BU269" s="67">
        <f t="shared" si="1159"/>
        <v>43509</v>
      </c>
      <c r="BV269" s="67">
        <f t="shared" si="1159"/>
        <v>43510</v>
      </c>
      <c r="BW269" s="67">
        <f t="shared" si="1159"/>
        <v>43511</v>
      </c>
      <c r="BX269" s="67">
        <f t="shared" si="1159"/>
        <v>43512</v>
      </c>
      <c r="BY269" s="67">
        <f t="shared" si="1160"/>
        <v>43513</v>
      </c>
      <c r="BZ269" s="67">
        <f t="shared" si="1160"/>
        <v>43514</v>
      </c>
      <c r="CA269" s="67">
        <f t="shared" si="1160"/>
        <v>43515</v>
      </c>
      <c r="CB269" s="67">
        <f t="shared" si="1160"/>
        <v>43516</v>
      </c>
      <c r="CC269" s="67">
        <f t="shared" si="1160"/>
        <v>43517</v>
      </c>
      <c r="CD269" s="67">
        <f t="shared" si="1160"/>
        <v>43518</v>
      </c>
      <c r="CE269" s="67">
        <f t="shared" si="1160"/>
        <v>43519</v>
      </c>
      <c r="CF269" s="67">
        <f t="shared" si="1160"/>
        <v>43520</v>
      </c>
      <c r="CG269" s="67">
        <f t="shared" si="1160"/>
        <v>43521</v>
      </c>
      <c r="CH269" s="67">
        <f t="shared" si="1160"/>
        <v>43522</v>
      </c>
      <c r="CI269" s="67">
        <f t="shared" si="1160"/>
        <v>43523</v>
      </c>
      <c r="CJ269" s="67">
        <f t="shared" si="1160"/>
        <v>43524</v>
      </c>
      <c r="CK269" s="67">
        <f t="shared" si="1161"/>
        <v>43525</v>
      </c>
      <c r="CL269" s="67">
        <f t="shared" si="1161"/>
        <v>43526</v>
      </c>
      <c r="CM269" s="67">
        <f t="shared" si="1161"/>
        <v>43527</v>
      </c>
      <c r="CN269" s="67">
        <f t="shared" si="1161"/>
        <v>43528</v>
      </c>
      <c r="CO269" s="67">
        <f t="shared" si="1161"/>
        <v>43529</v>
      </c>
      <c r="CP269" s="67">
        <f t="shared" si="1161"/>
        <v>43530</v>
      </c>
      <c r="CQ269" s="67">
        <f t="shared" si="1161"/>
        <v>43531</v>
      </c>
      <c r="CR269" s="67">
        <f t="shared" si="1161"/>
        <v>43532</v>
      </c>
      <c r="CS269" s="67">
        <f t="shared" si="1161"/>
        <v>43533</v>
      </c>
      <c r="CT269" s="67">
        <f t="shared" si="1161"/>
        <v>43534</v>
      </c>
      <c r="CU269" s="67">
        <f t="shared" si="1161"/>
        <v>43535</v>
      </c>
      <c r="CV269" s="67">
        <f t="shared" si="1161"/>
        <v>43536</v>
      </c>
      <c r="CW269" s="67">
        <f t="shared" si="1161"/>
        <v>43537</v>
      </c>
      <c r="CX269" s="67">
        <f t="shared" si="1161"/>
        <v>43538</v>
      </c>
      <c r="CY269" s="67">
        <f t="shared" si="1161"/>
        <v>43539</v>
      </c>
      <c r="CZ269" s="67">
        <f t="shared" si="1161"/>
        <v>43540</v>
      </c>
      <c r="DA269" s="67">
        <f t="shared" si="1162"/>
        <v>43541</v>
      </c>
      <c r="DB269" s="67">
        <f t="shared" si="1162"/>
        <v>43542</v>
      </c>
      <c r="DC269" s="67">
        <f t="shared" si="1162"/>
        <v>43543</v>
      </c>
      <c r="DD269" s="67">
        <f t="shared" si="1162"/>
        <v>43544</v>
      </c>
      <c r="DE269" s="67">
        <f t="shared" si="1162"/>
        <v>43545</v>
      </c>
      <c r="DF269" s="67">
        <f t="shared" si="1162"/>
        <v>43546</v>
      </c>
      <c r="DG269" s="67">
        <f t="shared" si="1162"/>
        <v>43547</v>
      </c>
      <c r="DH269" s="67">
        <f t="shared" si="1162"/>
        <v>43548</v>
      </c>
      <c r="DI269" s="67">
        <f t="shared" si="1162"/>
        <v>43549</v>
      </c>
      <c r="DJ269" s="67">
        <f t="shared" si="1162"/>
        <v>43550</v>
      </c>
      <c r="DK269" s="67">
        <f t="shared" si="1162"/>
        <v>43551</v>
      </c>
      <c r="DL269" s="67">
        <f t="shared" si="1162"/>
        <v>43552</v>
      </c>
      <c r="DM269" s="67">
        <f t="shared" si="1162"/>
        <v>43553</v>
      </c>
      <c r="DN269" s="67">
        <f t="shared" si="1162"/>
        <v>43554</v>
      </c>
      <c r="DO269" s="67">
        <f t="shared" si="1162"/>
        <v>43555</v>
      </c>
      <c r="DP269" s="67">
        <f t="shared" si="1163"/>
        <v>43556</v>
      </c>
      <c r="DQ269" s="67">
        <f t="shared" si="1163"/>
        <v>43557</v>
      </c>
      <c r="DR269" s="67">
        <f t="shared" si="1163"/>
        <v>43558</v>
      </c>
      <c r="DS269" s="67">
        <f t="shared" si="1163"/>
        <v>43559</v>
      </c>
      <c r="DT269" s="67">
        <f t="shared" si="1163"/>
        <v>43560</v>
      </c>
      <c r="DU269" s="67">
        <f t="shared" si="1163"/>
        <v>43561</v>
      </c>
      <c r="DV269" s="67">
        <f t="shared" si="1163"/>
        <v>43562</v>
      </c>
      <c r="DW269" s="67">
        <f t="shared" si="1163"/>
        <v>43563</v>
      </c>
      <c r="DX269" s="67">
        <f t="shared" si="1163"/>
        <v>43564</v>
      </c>
      <c r="DY269" s="67">
        <f t="shared" si="1163"/>
        <v>43565</v>
      </c>
      <c r="DZ269" s="67">
        <f t="shared" si="1163"/>
        <v>43566</v>
      </c>
      <c r="EA269" s="67">
        <f t="shared" si="1163"/>
        <v>43567</v>
      </c>
      <c r="EB269" s="67">
        <f t="shared" si="1163"/>
        <v>43568</v>
      </c>
      <c r="EC269" s="67">
        <f t="shared" si="1163"/>
        <v>43569</v>
      </c>
      <c r="ED269" s="67">
        <f t="shared" si="1163"/>
        <v>43570</v>
      </c>
      <c r="EE269" s="67">
        <f t="shared" si="1163"/>
        <v>43571</v>
      </c>
      <c r="EF269" s="67">
        <f t="shared" si="1164"/>
        <v>43572</v>
      </c>
      <c r="EG269" s="67">
        <f t="shared" si="1164"/>
        <v>43573</v>
      </c>
      <c r="EH269" s="67">
        <f t="shared" si="1164"/>
        <v>43574</v>
      </c>
      <c r="EI269" s="67">
        <f t="shared" si="1164"/>
        <v>43575</v>
      </c>
      <c r="EJ269" s="67">
        <f t="shared" si="1164"/>
        <v>43576</v>
      </c>
      <c r="EK269" s="67">
        <f t="shared" si="1164"/>
        <v>43577</v>
      </c>
      <c r="EL269" s="67">
        <f t="shared" si="1164"/>
        <v>43578</v>
      </c>
      <c r="EM269" s="67">
        <f t="shared" si="1164"/>
        <v>43579</v>
      </c>
      <c r="EN269" s="67">
        <f t="shared" si="1164"/>
        <v>43580</v>
      </c>
      <c r="EO269" s="67">
        <f t="shared" si="1164"/>
        <v>43581</v>
      </c>
      <c r="EP269" s="67">
        <f t="shared" si="1164"/>
        <v>43582</v>
      </c>
      <c r="EQ269" s="67">
        <f t="shared" si="1164"/>
        <v>43583</v>
      </c>
      <c r="ER269" s="67">
        <f t="shared" si="1164"/>
        <v>43584</v>
      </c>
      <c r="ES269" s="67">
        <f t="shared" si="1164"/>
        <v>43585</v>
      </c>
      <c r="ET269" s="67">
        <f t="shared" si="1165"/>
        <v>43586</v>
      </c>
      <c r="EU269" s="67">
        <f t="shared" si="1165"/>
        <v>43587</v>
      </c>
      <c r="EV269" s="67">
        <f t="shared" si="1165"/>
        <v>43588</v>
      </c>
      <c r="EW269" s="67">
        <f t="shared" si="1165"/>
        <v>43589</v>
      </c>
      <c r="EX269" s="67">
        <f t="shared" si="1165"/>
        <v>43590</v>
      </c>
      <c r="EY269" s="67">
        <f t="shared" si="1165"/>
        <v>43591</v>
      </c>
      <c r="EZ269" s="67">
        <f t="shared" si="1165"/>
        <v>43592</v>
      </c>
      <c r="FA269" s="67">
        <f t="shared" si="1165"/>
        <v>43593</v>
      </c>
      <c r="FB269" s="67">
        <f t="shared" si="1165"/>
        <v>43594</v>
      </c>
      <c r="FC269" s="67">
        <f t="shared" si="1165"/>
        <v>43595</v>
      </c>
      <c r="FD269" s="67">
        <f t="shared" si="1165"/>
        <v>43596</v>
      </c>
      <c r="FE269" s="67">
        <f t="shared" si="1165"/>
        <v>43597</v>
      </c>
      <c r="FF269" s="67">
        <f t="shared" si="1165"/>
        <v>43598</v>
      </c>
      <c r="FG269" s="67">
        <f t="shared" si="1165"/>
        <v>43599</v>
      </c>
      <c r="FH269" s="67">
        <f t="shared" si="1165"/>
        <v>43600</v>
      </c>
      <c r="FI269" s="67">
        <f t="shared" si="1165"/>
        <v>43601</v>
      </c>
      <c r="FJ269" s="67">
        <f t="shared" si="1166"/>
        <v>43602</v>
      </c>
      <c r="FK269" s="67">
        <f t="shared" si="1166"/>
        <v>43603</v>
      </c>
      <c r="FL269" s="67">
        <f t="shared" si="1166"/>
        <v>43604</v>
      </c>
      <c r="FM269" s="67">
        <f t="shared" si="1166"/>
        <v>43605</v>
      </c>
      <c r="FN269" s="67">
        <f t="shared" si="1166"/>
        <v>43606</v>
      </c>
      <c r="FO269" s="67">
        <f t="shared" si="1166"/>
        <v>43607</v>
      </c>
      <c r="FP269" s="67">
        <f t="shared" si="1166"/>
        <v>43608</v>
      </c>
      <c r="FQ269" s="67">
        <f t="shared" si="1166"/>
        <v>43609</v>
      </c>
      <c r="FR269" s="67">
        <f t="shared" si="1166"/>
        <v>43610</v>
      </c>
      <c r="FS269" s="67">
        <f t="shared" si="1166"/>
        <v>43611</v>
      </c>
      <c r="FT269" s="67">
        <f t="shared" si="1166"/>
        <v>43612</v>
      </c>
      <c r="FU269" s="67">
        <f t="shared" si="1166"/>
        <v>43613</v>
      </c>
      <c r="FV269" s="67">
        <f t="shared" si="1166"/>
        <v>43614</v>
      </c>
      <c r="FW269" s="67">
        <f t="shared" si="1166"/>
        <v>43615</v>
      </c>
      <c r="FX269" s="67">
        <f t="shared" si="1166"/>
        <v>43616</v>
      </c>
      <c r="FY269" s="67">
        <f t="shared" si="1167"/>
        <v>43617</v>
      </c>
      <c r="FZ269" s="67">
        <f t="shared" si="1167"/>
        <v>43618</v>
      </c>
      <c r="GA269" s="67">
        <f t="shared" si="1167"/>
        <v>43619</v>
      </c>
      <c r="GB269" s="67">
        <f t="shared" si="1167"/>
        <v>43620</v>
      </c>
      <c r="GC269" s="67">
        <f t="shared" si="1167"/>
        <v>43621</v>
      </c>
      <c r="GD269" s="67">
        <f t="shared" si="1167"/>
        <v>43622</v>
      </c>
      <c r="GE269" s="67">
        <f t="shared" si="1167"/>
        <v>43623</v>
      </c>
      <c r="GF269" s="67">
        <f t="shared" si="1167"/>
        <v>43624</v>
      </c>
      <c r="GG269" s="67">
        <f t="shared" si="1167"/>
        <v>43625</v>
      </c>
      <c r="GH269" s="67">
        <f t="shared" si="1167"/>
        <v>43626</v>
      </c>
      <c r="GI269" s="67">
        <f t="shared" si="1167"/>
        <v>43627</v>
      </c>
      <c r="GJ269" s="67">
        <f t="shared" si="1167"/>
        <v>43628</v>
      </c>
      <c r="GK269" s="67">
        <f t="shared" si="1167"/>
        <v>43629</v>
      </c>
      <c r="GL269" s="67">
        <f t="shared" si="1167"/>
        <v>43630</v>
      </c>
      <c r="GM269" s="67">
        <f t="shared" si="1167"/>
        <v>43631</v>
      </c>
      <c r="GN269" s="67">
        <f t="shared" si="1167"/>
        <v>43632</v>
      </c>
      <c r="GO269" s="67">
        <f t="shared" si="1168"/>
        <v>43633</v>
      </c>
      <c r="GP269" s="67">
        <f t="shared" si="1168"/>
        <v>43634</v>
      </c>
      <c r="GQ269" s="67">
        <f t="shared" si="1168"/>
        <v>43635</v>
      </c>
      <c r="GR269" s="67">
        <f t="shared" si="1168"/>
        <v>43636</v>
      </c>
      <c r="GS269" s="67">
        <f t="shared" si="1168"/>
        <v>43637</v>
      </c>
      <c r="GT269" s="67">
        <f t="shared" si="1168"/>
        <v>43638</v>
      </c>
      <c r="GU269" s="67">
        <f t="shared" si="1168"/>
        <v>43639</v>
      </c>
      <c r="GV269" s="67">
        <f t="shared" si="1168"/>
        <v>43640</v>
      </c>
      <c r="GW269" s="67">
        <f t="shared" si="1168"/>
        <v>43641</v>
      </c>
      <c r="GX269" s="67">
        <f t="shared" si="1168"/>
        <v>43642</v>
      </c>
      <c r="GY269" s="67">
        <f t="shared" si="1168"/>
        <v>43643</v>
      </c>
      <c r="GZ269" s="67">
        <f t="shared" si="1168"/>
        <v>43644</v>
      </c>
      <c r="HA269" s="67">
        <f t="shared" si="1168"/>
        <v>43645</v>
      </c>
      <c r="HB269" s="67">
        <f t="shared" si="1168"/>
        <v>43646</v>
      </c>
      <c r="HC269" s="67">
        <f t="shared" si="1169"/>
        <v>43647</v>
      </c>
      <c r="HD269" s="67">
        <f t="shared" si="1169"/>
        <v>43648</v>
      </c>
      <c r="HE269" s="67">
        <f t="shared" si="1169"/>
        <v>43649</v>
      </c>
      <c r="HF269" s="67">
        <f t="shared" si="1169"/>
        <v>43650</v>
      </c>
      <c r="HG269" s="67">
        <f t="shared" si="1169"/>
        <v>43651</v>
      </c>
      <c r="HH269" s="67">
        <f t="shared" si="1169"/>
        <v>43652</v>
      </c>
      <c r="HI269" s="67">
        <f t="shared" si="1169"/>
        <v>43653</v>
      </c>
      <c r="HJ269" s="67">
        <f t="shared" si="1169"/>
        <v>43654</v>
      </c>
      <c r="HK269" s="67">
        <f t="shared" si="1169"/>
        <v>43655</v>
      </c>
      <c r="HL269" s="67">
        <f t="shared" si="1169"/>
        <v>43656</v>
      </c>
      <c r="HM269" s="67">
        <f t="shared" si="1169"/>
        <v>43657</v>
      </c>
      <c r="HN269" s="67">
        <f t="shared" si="1169"/>
        <v>43658</v>
      </c>
      <c r="HO269" s="67">
        <f t="shared" si="1169"/>
        <v>43659</v>
      </c>
      <c r="HP269" s="67">
        <f t="shared" si="1169"/>
        <v>43660</v>
      </c>
      <c r="HQ269" s="67">
        <f t="shared" si="1169"/>
        <v>43661</v>
      </c>
      <c r="HR269" s="67">
        <f t="shared" si="1169"/>
        <v>43662</v>
      </c>
      <c r="HS269" s="67">
        <f t="shared" si="1170"/>
        <v>43663</v>
      </c>
      <c r="HT269" s="67">
        <f t="shared" si="1170"/>
        <v>43664</v>
      </c>
      <c r="HU269" s="67">
        <f t="shared" si="1170"/>
        <v>43665</v>
      </c>
      <c r="HV269" s="67">
        <f t="shared" si="1170"/>
        <v>43666</v>
      </c>
      <c r="HW269" s="67">
        <f t="shared" si="1170"/>
        <v>43667</v>
      </c>
      <c r="HX269" s="67">
        <f t="shared" si="1170"/>
        <v>43668</v>
      </c>
      <c r="HY269" s="67">
        <f t="shared" si="1170"/>
        <v>43669</v>
      </c>
      <c r="HZ269" s="67">
        <f t="shared" si="1170"/>
        <v>43670</v>
      </c>
      <c r="IA269" s="67">
        <f t="shared" si="1170"/>
        <v>43671</v>
      </c>
      <c r="IB269" s="67">
        <f t="shared" si="1170"/>
        <v>43672</v>
      </c>
      <c r="IC269" s="67">
        <f t="shared" si="1170"/>
        <v>43673</v>
      </c>
      <c r="ID269" s="67">
        <f t="shared" si="1170"/>
        <v>43674</v>
      </c>
      <c r="IE269" s="67">
        <f t="shared" si="1170"/>
        <v>43675</v>
      </c>
      <c r="IF269" s="67">
        <f t="shared" si="1170"/>
        <v>43676</v>
      </c>
      <c r="IG269" s="67">
        <f t="shared" si="1170"/>
        <v>43677</v>
      </c>
      <c r="IH269" s="67">
        <f t="shared" si="1171"/>
        <v>43678</v>
      </c>
      <c r="II269" s="67">
        <f t="shared" si="1171"/>
        <v>43679</v>
      </c>
      <c r="IJ269" s="67">
        <f t="shared" si="1171"/>
        <v>43680</v>
      </c>
      <c r="IK269" s="67">
        <f t="shared" si="1171"/>
        <v>43681</v>
      </c>
      <c r="IL269" s="67">
        <f t="shared" si="1171"/>
        <v>43682</v>
      </c>
      <c r="IM269" s="67">
        <f t="shared" si="1171"/>
        <v>43683</v>
      </c>
      <c r="IN269" s="67">
        <f t="shared" si="1171"/>
        <v>43684</v>
      </c>
      <c r="IO269" s="67">
        <f t="shared" si="1171"/>
        <v>43685</v>
      </c>
      <c r="IP269" s="67">
        <f t="shared" si="1171"/>
        <v>43686</v>
      </c>
      <c r="IQ269" s="67">
        <f t="shared" si="1171"/>
        <v>43687</v>
      </c>
      <c r="IR269" s="67">
        <f t="shared" si="1171"/>
        <v>43688</v>
      </c>
      <c r="IS269" s="67">
        <f t="shared" si="1171"/>
        <v>43689</v>
      </c>
      <c r="IT269" s="67">
        <f t="shared" si="1171"/>
        <v>43690</v>
      </c>
      <c r="IU269" s="67">
        <f t="shared" si="1171"/>
        <v>43691</v>
      </c>
      <c r="IV269" s="67">
        <f t="shared" si="1171"/>
        <v>43692</v>
      </c>
      <c r="IW269" s="67">
        <f t="shared" si="1171"/>
        <v>43693</v>
      </c>
      <c r="IX269" s="67">
        <f t="shared" si="1172"/>
        <v>43694</v>
      </c>
      <c r="IY269" s="67">
        <f t="shared" si="1172"/>
        <v>43695</v>
      </c>
      <c r="IZ269" s="67">
        <f t="shared" si="1172"/>
        <v>43696</v>
      </c>
      <c r="JA269" s="67">
        <f t="shared" si="1172"/>
        <v>43697</v>
      </c>
      <c r="JB269" s="67">
        <f t="shared" si="1172"/>
        <v>43698</v>
      </c>
      <c r="JC269" s="67">
        <f t="shared" si="1172"/>
        <v>43699</v>
      </c>
      <c r="JD269" s="67">
        <f t="shared" si="1172"/>
        <v>43700</v>
      </c>
      <c r="JE269" s="67">
        <f t="shared" si="1172"/>
        <v>43701</v>
      </c>
      <c r="JF269" s="67">
        <f t="shared" si="1172"/>
        <v>43702</v>
      </c>
      <c r="JG269" s="67">
        <f t="shared" si="1172"/>
        <v>43703</v>
      </c>
      <c r="JH269" s="67">
        <f t="shared" si="1172"/>
        <v>43704</v>
      </c>
      <c r="JI269" s="67">
        <f t="shared" si="1172"/>
        <v>43705</v>
      </c>
      <c r="JJ269" s="67">
        <f t="shared" si="1172"/>
        <v>43706</v>
      </c>
      <c r="JK269" s="67">
        <f t="shared" si="1172"/>
        <v>43707</v>
      </c>
      <c r="JL269" s="67">
        <f t="shared" si="1172"/>
        <v>43708</v>
      </c>
      <c r="JM269" s="67">
        <f t="shared" si="1173"/>
        <v>43709</v>
      </c>
      <c r="JN269" s="67">
        <f t="shared" si="1173"/>
        <v>43710</v>
      </c>
      <c r="JO269" s="67">
        <f t="shared" si="1173"/>
        <v>43711</v>
      </c>
      <c r="JP269" s="67">
        <f t="shared" si="1173"/>
        <v>43712</v>
      </c>
      <c r="JQ269" s="67">
        <f t="shared" si="1173"/>
        <v>43713</v>
      </c>
      <c r="JR269" s="67">
        <f t="shared" si="1173"/>
        <v>43714</v>
      </c>
      <c r="JS269" s="67">
        <f t="shared" si="1173"/>
        <v>43715</v>
      </c>
      <c r="JT269" s="67">
        <f t="shared" si="1173"/>
        <v>43716</v>
      </c>
      <c r="JU269" s="67">
        <f t="shared" si="1173"/>
        <v>43717</v>
      </c>
      <c r="JV269" s="67">
        <f t="shared" si="1173"/>
        <v>43718</v>
      </c>
      <c r="JW269" s="67">
        <f t="shared" si="1173"/>
        <v>43719</v>
      </c>
      <c r="JX269" s="67">
        <f t="shared" si="1173"/>
        <v>43720</v>
      </c>
      <c r="JY269" s="67">
        <f t="shared" si="1173"/>
        <v>43721</v>
      </c>
      <c r="JZ269" s="67">
        <f t="shared" si="1173"/>
        <v>43722</v>
      </c>
      <c r="KA269" s="67">
        <f t="shared" si="1173"/>
        <v>43723</v>
      </c>
      <c r="KB269" s="67">
        <f t="shared" si="1173"/>
        <v>43724</v>
      </c>
      <c r="KC269" s="67">
        <f t="shared" si="1174"/>
        <v>43725</v>
      </c>
      <c r="KD269" s="67">
        <f t="shared" si="1174"/>
        <v>43726</v>
      </c>
      <c r="KE269" s="67">
        <f t="shared" si="1174"/>
        <v>43727</v>
      </c>
      <c r="KF269" s="67">
        <f t="shared" si="1174"/>
        <v>43728</v>
      </c>
      <c r="KG269" s="67">
        <f t="shared" si="1174"/>
        <v>43729</v>
      </c>
      <c r="KH269" s="67">
        <f t="shared" si="1174"/>
        <v>43730</v>
      </c>
      <c r="KI269" s="67">
        <f t="shared" si="1174"/>
        <v>43731</v>
      </c>
      <c r="KJ269" s="67">
        <f t="shared" si="1174"/>
        <v>43732</v>
      </c>
      <c r="KK269" s="67">
        <f t="shared" si="1174"/>
        <v>43733</v>
      </c>
      <c r="KL269" s="67">
        <f t="shared" si="1174"/>
        <v>43734</v>
      </c>
      <c r="KM269" s="67">
        <f t="shared" si="1174"/>
        <v>43735</v>
      </c>
      <c r="KN269" s="67">
        <f t="shared" si="1174"/>
        <v>43736</v>
      </c>
      <c r="KO269" s="67">
        <f t="shared" si="1174"/>
        <v>43737</v>
      </c>
      <c r="KP269" s="67">
        <f t="shared" si="1174"/>
        <v>43738</v>
      </c>
      <c r="KQ269" s="67">
        <f t="shared" si="1175"/>
        <v>43739</v>
      </c>
      <c r="KR269" s="67">
        <f t="shared" si="1175"/>
        <v>43740</v>
      </c>
      <c r="KS269" s="67">
        <f t="shared" si="1175"/>
        <v>43741</v>
      </c>
      <c r="KT269" s="67">
        <f t="shared" si="1175"/>
        <v>43742</v>
      </c>
      <c r="KU269" s="67">
        <f t="shared" si="1175"/>
        <v>43743</v>
      </c>
      <c r="KV269" s="67">
        <f t="shared" si="1175"/>
        <v>43744</v>
      </c>
      <c r="KW269" s="67">
        <f t="shared" si="1175"/>
        <v>43745</v>
      </c>
      <c r="KX269" s="67">
        <f t="shared" si="1175"/>
        <v>43746</v>
      </c>
      <c r="KY269" s="67">
        <f t="shared" si="1175"/>
        <v>43747</v>
      </c>
      <c r="KZ269" s="67">
        <f t="shared" si="1175"/>
        <v>43748</v>
      </c>
      <c r="LA269" s="67">
        <f t="shared" si="1175"/>
        <v>43749</v>
      </c>
      <c r="LB269" s="67">
        <f t="shared" si="1175"/>
        <v>43750</v>
      </c>
      <c r="LC269" s="67">
        <f t="shared" si="1175"/>
        <v>43751</v>
      </c>
      <c r="LD269" s="67">
        <f t="shared" si="1175"/>
        <v>43752</v>
      </c>
      <c r="LE269" s="67">
        <f t="shared" si="1175"/>
        <v>43753</v>
      </c>
      <c r="LF269" s="67">
        <f t="shared" si="1175"/>
        <v>43754</v>
      </c>
      <c r="LG269" s="67">
        <f t="shared" si="1176"/>
        <v>43755</v>
      </c>
      <c r="LH269" s="67">
        <f t="shared" si="1176"/>
        <v>43756</v>
      </c>
      <c r="LI269" s="67">
        <f t="shared" si="1176"/>
        <v>43757</v>
      </c>
      <c r="LJ269" s="67">
        <f t="shared" si="1176"/>
        <v>43758</v>
      </c>
      <c r="LK269" s="67">
        <f t="shared" si="1176"/>
        <v>43759</v>
      </c>
      <c r="LL269" s="67">
        <f t="shared" si="1176"/>
        <v>43760</v>
      </c>
      <c r="LM269" s="67">
        <f t="shared" si="1176"/>
        <v>43761</v>
      </c>
      <c r="LN269" s="67">
        <f t="shared" si="1176"/>
        <v>43762</v>
      </c>
      <c r="LO269" s="67">
        <f t="shared" si="1176"/>
        <v>43763</v>
      </c>
      <c r="LP269" s="67">
        <f t="shared" si="1176"/>
        <v>43764</v>
      </c>
      <c r="LQ269" s="67">
        <f t="shared" si="1176"/>
        <v>43765</v>
      </c>
      <c r="LR269" s="67">
        <f t="shared" si="1176"/>
        <v>43766</v>
      </c>
      <c r="LS269" s="67">
        <f t="shared" si="1176"/>
        <v>43767</v>
      </c>
      <c r="LT269" s="67">
        <f t="shared" si="1176"/>
        <v>43768</v>
      </c>
      <c r="LU269" s="67">
        <f t="shared" si="1176"/>
        <v>43769</v>
      </c>
      <c r="LV269" s="67">
        <f t="shared" si="1177"/>
        <v>43770</v>
      </c>
      <c r="LW269" s="67">
        <f t="shared" si="1177"/>
        <v>43771</v>
      </c>
      <c r="LX269" s="67">
        <f t="shared" si="1177"/>
        <v>43772</v>
      </c>
      <c r="LY269" s="67">
        <f t="shared" si="1177"/>
        <v>43773</v>
      </c>
      <c r="LZ269" s="67">
        <f t="shared" si="1177"/>
        <v>43774</v>
      </c>
      <c r="MA269" s="67">
        <f t="shared" si="1177"/>
        <v>43775</v>
      </c>
      <c r="MB269" s="67">
        <f t="shared" si="1177"/>
        <v>43776</v>
      </c>
      <c r="MC269" s="67">
        <f t="shared" si="1177"/>
        <v>43777</v>
      </c>
      <c r="MD269" s="67">
        <f t="shared" si="1177"/>
        <v>43778</v>
      </c>
      <c r="ME269" s="67">
        <f t="shared" si="1177"/>
        <v>43779</v>
      </c>
      <c r="MF269" s="67">
        <f t="shared" si="1177"/>
        <v>43780</v>
      </c>
      <c r="MG269" s="67">
        <f t="shared" si="1177"/>
        <v>43781</v>
      </c>
      <c r="MH269" s="67">
        <f t="shared" si="1177"/>
        <v>43782</v>
      </c>
      <c r="MI269" s="67">
        <f t="shared" si="1177"/>
        <v>43783</v>
      </c>
      <c r="MJ269" s="67">
        <f t="shared" si="1177"/>
        <v>43784</v>
      </c>
      <c r="MK269" s="67">
        <f t="shared" si="1177"/>
        <v>43785</v>
      </c>
      <c r="ML269" s="67">
        <f t="shared" si="1178"/>
        <v>43786</v>
      </c>
      <c r="MM269" s="67">
        <f t="shared" si="1178"/>
        <v>43787</v>
      </c>
      <c r="MN269" s="67">
        <f t="shared" si="1178"/>
        <v>43788</v>
      </c>
      <c r="MO269" s="67">
        <f t="shared" si="1178"/>
        <v>43789</v>
      </c>
      <c r="MP269" s="67">
        <f t="shared" si="1178"/>
        <v>43790</v>
      </c>
      <c r="MQ269" s="67">
        <f t="shared" si="1178"/>
        <v>43791</v>
      </c>
      <c r="MR269" s="67">
        <f t="shared" si="1178"/>
        <v>43792</v>
      </c>
      <c r="MS269" s="67">
        <f t="shared" si="1178"/>
        <v>43793</v>
      </c>
      <c r="MT269" s="67">
        <f t="shared" si="1178"/>
        <v>43794</v>
      </c>
      <c r="MU269" s="67">
        <f t="shared" si="1178"/>
        <v>43795</v>
      </c>
      <c r="MV269" s="67">
        <f t="shared" si="1178"/>
        <v>43796</v>
      </c>
      <c r="MW269" s="67">
        <f t="shared" si="1178"/>
        <v>43797</v>
      </c>
      <c r="MX269" s="67">
        <f t="shared" si="1178"/>
        <v>43798</v>
      </c>
      <c r="MY269" s="67">
        <f t="shared" si="1178"/>
        <v>43799</v>
      </c>
      <c r="MZ269" s="67">
        <f t="shared" si="1179"/>
        <v>43800</v>
      </c>
      <c r="NA269" s="67">
        <f t="shared" si="1179"/>
        <v>43801</v>
      </c>
      <c r="NB269" s="67">
        <f t="shared" si="1179"/>
        <v>43802</v>
      </c>
      <c r="NC269" s="67">
        <f t="shared" si="1179"/>
        <v>43803</v>
      </c>
      <c r="ND269" s="67">
        <f t="shared" si="1179"/>
        <v>43804</v>
      </c>
      <c r="NE269" s="67">
        <f t="shared" si="1179"/>
        <v>43805</v>
      </c>
      <c r="NF269" s="67">
        <f t="shared" si="1179"/>
        <v>43806</v>
      </c>
      <c r="NG269" s="67">
        <f t="shared" si="1179"/>
        <v>43807</v>
      </c>
      <c r="NH269" s="67">
        <f t="shared" si="1179"/>
        <v>43808</v>
      </c>
      <c r="NI269" s="67">
        <f t="shared" si="1179"/>
        <v>43809</v>
      </c>
      <c r="NJ269" s="67">
        <f t="shared" si="1179"/>
        <v>43810</v>
      </c>
      <c r="NK269" s="67">
        <f t="shared" si="1179"/>
        <v>43811</v>
      </c>
      <c r="NL269" s="67">
        <f t="shared" si="1179"/>
        <v>43812</v>
      </c>
      <c r="NM269" s="67">
        <f t="shared" si="1179"/>
        <v>43813</v>
      </c>
      <c r="NN269" s="67">
        <f t="shared" si="1179"/>
        <v>43814</v>
      </c>
      <c r="NO269" s="67">
        <f t="shared" si="1179"/>
        <v>43815</v>
      </c>
      <c r="NP269" s="67">
        <f t="shared" si="1180"/>
        <v>43816</v>
      </c>
      <c r="NQ269" s="67">
        <f t="shared" si="1180"/>
        <v>43817</v>
      </c>
      <c r="NR269" s="67">
        <f t="shared" si="1180"/>
        <v>43818</v>
      </c>
      <c r="NS269" s="67">
        <f t="shared" si="1180"/>
        <v>43819</v>
      </c>
      <c r="NT269" s="67">
        <f t="shared" si="1180"/>
        <v>43820</v>
      </c>
      <c r="NU269" s="67">
        <f t="shared" si="1180"/>
        <v>43821</v>
      </c>
      <c r="NV269" s="67">
        <f t="shared" si="1180"/>
        <v>43822</v>
      </c>
      <c r="NW269" s="67">
        <f t="shared" si="1180"/>
        <v>43823</v>
      </c>
      <c r="NX269" s="67">
        <f t="shared" si="1180"/>
        <v>43824</v>
      </c>
      <c r="NY269" s="67">
        <f t="shared" si="1180"/>
        <v>43825</v>
      </c>
      <c r="NZ269" s="67">
        <f t="shared" si="1180"/>
        <v>43826</v>
      </c>
      <c r="OA269" s="67">
        <f t="shared" si="1180"/>
        <v>43827</v>
      </c>
      <c r="OB269" s="67">
        <f t="shared" si="1180"/>
        <v>43828</v>
      </c>
      <c r="OC269" s="67">
        <f t="shared" si="1180"/>
        <v>43829</v>
      </c>
      <c r="OD269" s="67">
        <f t="shared" si="1180"/>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ht="12.75" hidden="1" collapsed="1" x14ac:dyDescent="0.2">
      <c r="A270" s="139" t="s">
        <v>176</v>
      </c>
      <c r="B270" s="197"/>
      <c r="C270" s="140" t="s">
        <v>34</v>
      </c>
      <c r="D270" s="187">
        <v>0</v>
      </c>
      <c r="E270" s="30">
        <f>D270*1.1</f>
        <v>0</v>
      </c>
      <c r="F270" s="224"/>
      <c r="G270" s="27">
        <f t="shared" ref="G270" si="1183">ROUND(ROUND(D270,3)*$F270,2)</f>
        <v>0</v>
      </c>
      <c r="H270" s="85">
        <f t="shared" ref="H270" si="1184">ROUND(ROUND(E270,3)*$F270,2)</f>
        <v>0</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f>MIN(AA271:AA273)</f>
        <v>0</v>
      </c>
      <c r="AB270" s="72">
        <f>AC270-AA270</f>
        <v>0</v>
      </c>
      <c r="AC270" s="71">
        <f>MAX(AC271:AC273)</f>
        <v>0</v>
      </c>
      <c r="AD270" s="67">
        <f t="shared" si="1157"/>
        <v>43466</v>
      </c>
      <c r="AE270" s="67">
        <f t="shared" si="1157"/>
        <v>43467</v>
      </c>
      <c r="AF270" s="67">
        <f t="shared" si="1157"/>
        <v>43468</v>
      </c>
      <c r="AG270" s="67">
        <f t="shared" si="1157"/>
        <v>43469</v>
      </c>
      <c r="AH270" s="67">
        <f t="shared" si="1157"/>
        <v>43470</v>
      </c>
      <c r="AI270" s="67">
        <f t="shared" si="1157"/>
        <v>43471</v>
      </c>
      <c r="AJ270" s="67">
        <f t="shared" si="1157"/>
        <v>43472</v>
      </c>
      <c r="AK270" s="67">
        <f t="shared" si="1157"/>
        <v>43473</v>
      </c>
      <c r="AL270" s="67">
        <f t="shared" si="1157"/>
        <v>43474</v>
      </c>
      <c r="AM270" s="67">
        <f t="shared" si="1157"/>
        <v>43475</v>
      </c>
      <c r="AN270" s="67">
        <f t="shared" si="1157"/>
        <v>43476</v>
      </c>
      <c r="AO270" s="67">
        <f t="shared" si="1157"/>
        <v>43477</v>
      </c>
      <c r="AP270" s="67">
        <f t="shared" si="1157"/>
        <v>43478</v>
      </c>
      <c r="AQ270" s="67">
        <f t="shared" si="1157"/>
        <v>43479</v>
      </c>
      <c r="AR270" s="67">
        <f t="shared" si="1157"/>
        <v>43480</v>
      </c>
      <c r="AS270" s="67">
        <f t="shared" si="1157"/>
        <v>43481</v>
      </c>
      <c r="AT270" s="67">
        <f t="shared" si="1158"/>
        <v>43482</v>
      </c>
      <c r="AU270" s="67">
        <f t="shared" si="1158"/>
        <v>43483</v>
      </c>
      <c r="AV270" s="67">
        <f t="shared" si="1158"/>
        <v>43484</v>
      </c>
      <c r="AW270" s="67">
        <f t="shared" si="1158"/>
        <v>43485</v>
      </c>
      <c r="AX270" s="67">
        <f t="shared" si="1158"/>
        <v>43486</v>
      </c>
      <c r="AY270" s="67">
        <f t="shared" si="1158"/>
        <v>43487</v>
      </c>
      <c r="AZ270" s="67">
        <f t="shared" si="1158"/>
        <v>43488</v>
      </c>
      <c r="BA270" s="67">
        <f t="shared" si="1158"/>
        <v>43489</v>
      </c>
      <c r="BB270" s="67">
        <f t="shared" si="1158"/>
        <v>43490</v>
      </c>
      <c r="BC270" s="67">
        <f t="shared" si="1158"/>
        <v>43491</v>
      </c>
      <c r="BD270" s="67">
        <f t="shared" si="1158"/>
        <v>43492</v>
      </c>
      <c r="BE270" s="67">
        <f t="shared" si="1158"/>
        <v>43493</v>
      </c>
      <c r="BF270" s="67">
        <f t="shared" si="1158"/>
        <v>43494</v>
      </c>
      <c r="BG270" s="67">
        <f t="shared" si="1158"/>
        <v>43495</v>
      </c>
      <c r="BH270" s="67">
        <f t="shared" si="1158"/>
        <v>43496</v>
      </c>
      <c r="BI270" s="67">
        <f t="shared" si="1159"/>
        <v>43497</v>
      </c>
      <c r="BJ270" s="67">
        <f t="shared" si="1159"/>
        <v>43498</v>
      </c>
      <c r="BK270" s="67">
        <f t="shared" si="1159"/>
        <v>43499</v>
      </c>
      <c r="BL270" s="67">
        <f t="shared" si="1159"/>
        <v>43500</v>
      </c>
      <c r="BM270" s="67">
        <f t="shared" si="1159"/>
        <v>43501</v>
      </c>
      <c r="BN270" s="67">
        <f t="shared" si="1159"/>
        <v>43502</v>
      </c>
      <c r="BO270" s="67">
        <f t="shared" si="1159"/>
        <v>43503</v>
      </c>
      <c r="BP270" s="67">
        <f t="shared" si="1159"/>
        <v>43504</v>
      </c>
      <c r="BQ270" s="67">
        <f t="shared" si="1159"/>
        <v>43505</v>
      </c>
      <c r="BR270" s="67">
        <f t="shared" si="1159"/>
        <v>43506</v>
      </c>
      <c r="BS270" s="67">
        <f t="shared" si="1159"/>
        <v>43507</v>
      </c>
      <c r="BT270" s="67">
        <f t="shared" si="1159"/>
        <v>43508</v>
      </c>
      <c r="BU270" s="67">
        <f t="shared" si="1159"/>
        <v>43509</v>
      </c>
      <c r="BV270" s="67">
        <f t="shared" si="1159"/>
        <v>43510</v>
      </c>
      <c r="BW270" s="67">
        <f t="shared" si="1159"/>
        <v>43511</v>
      </c>
      <c r="BX270" s="67">
        <f t="shared" si="1159"/>
        <v>43512</v>
      </c>
      <c r="BY270" s="67">
        <f t="shared" si="1160"/>
        <v>43513</v>
      </c>
      <c r="BZ270" s="67">
        <f t="shared" si="1160"/>
        <v>43514</v>
      </c>
      <c r="CA270" s="67">
        <f t="shared" si="1160"/>
        <v>43515</v>
      </c>
      <c r="CB270" s="67">
        <f t="shared" si="1160"/>
        <v>43516</v>
      </c>
      <c r="CC270" s="67">
        <f t="shared" si="1160"/>
        <v>43517</v>
      </c>
      <c r="CD270" s="67">
        <f t="shared" si="1160"/>
        <v>43518</v>
      </c>
      <c r="CE270" s="67">
        <f t="shared" si="1160"/>
        <v>43519</v>
      </c>
      <c r="CF270" s="67">
        <f t="shared" si="1160"/>
        <v>43520</v>
      </c>
      <c r="CG270" s="67">
        <f t="shared" si="1160"/>
        <v>43521</v>
      </c>
      <c r="CH270" s="67">
        <f t="shared" si="1160"/>
        <v>43522</v>
      </c>
      <c r="CI270" s="67">
        <f t="shared" si="1160"/>
        <v>43523</v>
      </c>
      <c r="CJ270" s="67">
        <f t="shared" si="1160"/>
        <v>43524</v>
      </c>
      <c r="CK270" s="67">
        <f t="shared" si="1161"/>
        <v>43525</v>
      </c>
      <c r="CL270" s="67">
        <f t="shared" si="1161"/>
        <v>43526</v>
      </c>
      <c r="CM270" s="67">
        <f t="shared" si="1161"/>
        <v>43527</v>
      </c>
      <c r="CN270" s="67">
        <f t="shared" si="1161"/>
        <v>43528</v>
      </c>
      <c r="CO270" s="67">
        <f t="shared" si="1161"/>
        <v>43529</v>
      </c>
      <c r="CP270" s="67">
        <f t="shared" si="1161"/>
        <v>43530</v>
      </c>
      <c r="CQ270" s="67">
        <f t="shared" si="1161"/>
        <v>43531</v>
      </c>
      <c r="CR270" s="67">
        <f t="shared" si="1161"/>
        <v>43532</v>
      </c>
      <c r="CS270" s="67">
        <f t="shared" si="1161"/>
        <v>43533</v>
      </c>
      <c r="CT270" s="67">
        <f t="shared" si="1161"/>
        <v>43534</v>
      </c>
      <c r="CU270" s="67">
        <f t="shared" si="1161"/>
        <v>43535</v>
      </c>
      <c r="CV270" s="67">
        <f t="shared" si="1161"/>
        <v>43536</v>
      </c>
      <c r="CW270" s="67">
        <f t="shared" si="1161"/>
        <v>43537</v>
      </c>
      <c r="CX270" s="67">
        <f t="shared" si="1161"/>
        <v>43538</v>
      </c>
      <c r="CY270" s="67">
        <f t="shared" si="1161"/>
        <v>43539</v>
      </c>
      <c r="CZ270" s="67">
        <f t="shared" si="1161"/>
        <v>43540</v>
      </c>
      <c r="DA270" s="67">
        <f t="shared" si="1162"/>
        <v>43541</v>
      </c>
      <c r="DB270" s="67">
        <f t="shared" si="1162"/>
        <v>43542</v>
      </c>
      <c r="DC270" s="67">
        <f t="shared" si="1162"/>
        <v>43543</v>
      </c>
      <c r="DD270" s="67">
        <f t="shared" si="1162"/>
        <v>43544</v>
      </c>
      <c r="DE270" s="67">
        <f t="shared" si="1162"/>
        <v>43545</v>
      </c>
      <c r="DF270" s="67">
        <f t="shared" si="1162"/>
        <v>43546</v>
      </c>
      <c r="DG270" s="67">
        <f t="shared" si="1162"/>
        <v>43547</v>
      </c>
      <c r="DH270" s="67">
        <f t="shared" si="1162"/>
        <v>43548</v>
      </c>
      <c r="DI270" s="67">
        <f t="shared" si="1162"/>
        <v>43549</v>
      </c>
      <c r="DJ270" s="67">
        <f t="shared" si="1162"/>
        <v>43550</v>
      </c>
      <c r="DK270" s="67">
        <f t="shared" si="1162"/>
        <v>43551</v>
      </c>
      <c r="DL270" s="67">
        <f t="shared" si="1162"/>
        <v>43552</v>
      </c>
      <c r="DM270" s="67">
        <f t="shared" si="1162"/>
        <v>43553</v>
      </c>
      <c r="DN270" s="67">
        <f t="shared" si="1162"/>
        <v>43554</v>
      </c>
      <c r="DO270" s="67">
        <f t="shared" si="1162"/>
        <v>43555</v>
      </c>
      <c r="DP270" s="67">
        <f t="shared" si="1163"/>
        <v>43556</v>
      </c>
      <c r="DQ270" s="67">
        <f t="shared" si="1163"/>
        <v>43557</v>
      </c>
      <c r="DR270" s="67">
        <f t="shared" si="1163"/>
        <v>43558</v>
      </c>
      <c r="DS270" s="67">
        <f t="shared" si="1163"/>
        <v>43559</v>
      </c>
      <c r="DT270" s="67">
        <f t="shared" si="1163"/>
        <v>43560</v>
      </c>
      <c r="DU270" s="67">
        <f t="shared" si="1163"/>
        <v>43561</v>
      </c>
      <c r="DV270" s="67">
        <f t="shared" si="1163"/>
        <v>43562</v>
      </c>
      <c r="DW270" s="67">
        <f t="shared" si="1163"/>
        <v>43563</v>
      </c>
      <c r="DX270" s="67">
        <f t="shared" si="1163"/>
        <v>43564</v>
      </c>
      <c r="DY270" s="67">
        <f t="shared" si="1163"/>
        <v>43565</v>
      </c>
      <c r="DZ270" s="67">
        <f t="shared" si="1163"/>
        <v>43566</v>
      </c>
      <c r="EA270" s="67">
        <f t="shared" si="1163"/>
        <v>43567</v>
      </c>
      <c r="EB270" s="67">
        <f t="shared" si="1163"/>
        <v>43568</v>
      </c>
      <c r="EC270" s="67">
        <f t="shared" si="1163"/>
        <v>43569</v>
      </c>
      <c r="ED270" s="67">
        <f t="shared" si="1163"/>
        <v>43570</v>
      </c>
      <c r="EE270" s="67">
        <f t="shared" si="1163"/>
        <v>43571</v>
      </c>
      <c r="EF270" s="67">
        <f t="shared" si="1164"/>
        <v>43572</v>
      </c>
      <c r="EG270" s="67">
        <f t="shared" si="1164"/>
        <v>43573</v>
      </c>
      <c r="EH270" s="67">
        <f t="shared" si="1164"/>
        <v>43574</v>
      </c>
      <c r="EI270" s="67">
        <f t="shared" si="1164"/>
        <v>43575</v>
      </c>
      <c r="EJ270" s="67">
        <f t="shared" si="1164"/>
        <v>43576</v>
      </c>
      <c r="EK270" s="67">
        <f t="shared" si="1164"/>
        <v>43577</v>
      </c>
      <c r="EL270" s="67">
        <f t="shared" si="1164"/>
        <v>43578</v>
      </c>
      <c r="EM270" s="67">
        <f t="shared" si="1164"/>
        <v>43579</v>
      </c>
      <c r="EN270" s="67">
        <f t="shared" si="1164"/>
        <v>43580</v>
      </c>
      <c r="EO270" s="67">
        <f t="shared" si="1164"/>
        <v>43581</v>
      </c>
      <c r="EP270" s="67">
        <f t="shared" si="1164"/>
        <v>43582</v>
      </c>
      <c r="EQ270" s="67">
        <f t="shared" si="1164"/>
        <v>43583</v>
      </c>
      <c r="ER270" s="67">
        <f t="shared" si="1164"/>
        <v>43584</v>
      </c>
      <c r="ES270" s="67">
        <f t="shared" si="1164"/>
        <v>43585</v>
      </c>
      <c r="ET270" s="67">
        <f t="shared" si="1165"/>
        <v>43586</v>
      </c>
      <c r="EU270" s="67">
        <f t="shared" si="1165"/>
        <v>43587</v>
      </c>
      <c r="EV270" s="67">
        <f t="shared" si="1165"/>
        <v>43588</v>
      </c>
      <c r="EW270" s="67">
        <f t="shared" si="1165"/>
        <v>43589</v>
      </c>
      <c r="EX270" s="67">
        <f t="shared" si="1165"/>
        <v>43590</v>
      </c>
      <c r="EY270" s="67">
        <f t="shared" si="1165"/>
        <v>43591</v>
      </c>
      <c r="EZ270" s="67">
        <f t="shared" si="1165"/>
        <v>43592</v>
      </c>
      <c r="FA270" s="67">
        <f t="shared" si="1165"/>
        <v>43593</v>
      </c>
      <c r="FB270" s="67">
        <f t="shared" si="1165"/>
        <v>43594</v>
      </c>
      <c r="FC270" s="67">
        <f t="shared" si="1165"/>
        <v>43595</v>
      </c>
      <c r="FD270" s="67">
        <f t="shared" si="1165"/>
        <v>43596</v>
      </c>
      <c r="FE270" s="67">
        <f t="shared" si="1165"/>
        <v>43597</v>
      </c>
      <c r="FF270" s="67">
        <f t="shared" si="1165"/>
        <v>43598</v>
      </c>
      <c r="FG270" s="67">
        <f t="shared" si="1165"/>
        <v>43599</v>
      </c>
      <c r="FH270" s="67">
        <f t="shared" si="1165"/>
        <v>43600</v>
      </c>
      <c r="FI270" s="67">
        <f t="shared" si="1165"/>
        <v>43601</v>
      </c>
      <c r="FJ270" s="67">
        <f t="shared" si="1166"/>
        <v>43602</v>
      </c>
      <c r="FK270" s="67">
        <f t="shared" si="1166"/>
        <v>43603</v>
      </c>
      <c r="FL270" s="67">
        <f t="shared" si="1166"/>
        <v>43604</v>
      </c>
      <c r="FM270" s="67">
        <f t="shared" si="1166"/>
        <v>43605</v>
      </c>
      <c r="FN270" s="67">
        <f t="shared" si="1166"/>
        <v>43606</v>
      </c>
      <c r="FO270" s="67">
        <f t="shared" si="1166"/>
        <v>43607</v>
      </c>
      <c r="FP270" s="67">
        <f t="shared" si="1166"/>
        <v>43608</v>
      </c>
      <c r="FQ270" s="67">
        <f t="shared" si="1166"/>
        <v>43609</v>
      </c>
      <c r="FR270" s="67">
        <f t="shared" si="1166"/>
        <v>43610</v>
      </c>
      <c r="FS270" s="67">
        <f t="shared" si="1166"/>
        <v>43611</v>
      </c>
      <c r="FT270" s="67">
        <f t="shared" si="1166"/>
        <v>43612</v>
      </c>
      <c r="FU270" s="67">
        <f t="shared" si="1166"/>
        <v>43613</v>
      </c>
      <c r="FV270" s="67">
        <f t="shared" si="1166"/>
        <v>43614</v>
      </c>
      <c r="FW270" s="67">
        <f t="shared" si="1166"/>
        <v>43615</v>
      </c>
      <c r="FX270" s="67">
        <f t="shared" si="1166"/>
        <v>43616</v>
      </c>
      <c r="FY270" s="67">
        <f t="shared" si="1167"/>
        <v>43617</v>
      </c>
      <c r="FZ270" s="67">
        <f t="shared" si="1167"/>
        <v>43618</v>
      </c>
      <c r="GA270" s="67">
        <f t="shared" si="1167"/>
        <v>43619</v>
      </c>
      <c r="GB270" s="67">
        <f t="shared" si="1167"/>
        <v>43620</v>
      </c>
      <c r="GC270" s="67">
        <f t="shared" si="1167"/>
        <v>43621</v>
      </c>
      <c r="GD270" s="67">
        <f t="shared" si="1167"/>
        <v>43622</v>
      </c>
      <c r="GE270" s="67">
        <f t="shared" si="1167"/>
        <v>43623</v>
      </c>
      <c r="GF270" s="67">
        <f t="shared" si="1167"/>
        <v>43624</v>
      </c>
      <c r="GG270" s="67">
        <f t="shared" si="1167"/>
        <v>43625</v>
      </c>
      <c r="GH270" s="67">
        <f t="shared" si="1167"/>
        <v>43626</v>
      </c>
      <c r="GI270" s="67">
        <f t="shared" si="1167"/>
        <v>43627</v>
      </c>
      <c r="GJ270" s="67">
        <f t="shared" si="1167"/>
        <v>43628</v>
      </c>
      <c r="GK270" s="67">
        <f t="shared" si="1167"/>
        <v>43629</v>
      </c>
      <c r="GL270" s="67">
        <f t="shared" si="1167"/>
        <v>43630</v>
      </c>
      <c r="GM270" s="67">
        <f t="shared" si="1167"/>
        <v>43631</v>
      </c>
      <c r="GN270" s="67">
        <f t="shared" si="1167"/>
        <v>43632</v>
      </c>
      <c r="GO270" s="67">
        <f t="shared" si="1168"/>
        <v>43633</v>
      </c>
      <c r="GP270" s="67">
        <f t="shared" si="1168"/>
        <v>43634</v>
      </c>
      <c r="GQ270" s="67">
        <f t="shared" si="1168"/>
        <v>43635</v>
      </c>
      <c r="GR270" s="67">
        <f t="shared" si="1168"/>
        <v>43636</v>
      </c>
      <c r="GS270" s="67">
        <f t="shared" si="1168"/>
        <v>43637</v>
      </c>
      <c r="GT270" s="67">
        <f t="shared" si="1168"/>
        <v>43638</v>
      </c>
      <c r="GU270" s="67">
        <f t="shared" si="1168"/>
        <v>43639</v>
      </c>
      <c r="GV270" s="67">
        <f t="shared" si="1168"/>
        <v>43640</v>
      </c>
      <c r="GW270" s="67">
        <f t="shared" si="1168"/>
        <v>43641</v>
      </c>
      <c r="GX270" s="67">
        <f t="shared" si="1168"/>
        <v>43642</v>
      </c>
      <c r="GY270" s="67">
        <f t="shared" si="1168"/>
        <v>43643</v>
      </c>
      <c r="GZ270" s="67">
        <f t="shared" si="1168"/>
        <v>43644</v>
      </c>
      <c r="HA270" s="67">
        <f t="shared" si="1168"/>
        <v>43645</v>
      </c>
      <c r="HB270" s="67">
        <f t="shared" si="1168"/>
        <v>43646</v>
      </c>
      <c r="HC270" s="67">
        <f t="shared" si="1169"/>
        <v>43647</v>
      </c>
      <c r="HD270" s="67">
        <f t="shared" si="1169"/>
        <v>43648</v>
      </c>
      <c r="HE270" s="67">
        <f t="shared" si="1169"/>
        <v>43649</v>
      </c>
      <c r="HF270" s="67">
        <f t="shared" si="1169"/>
        <v>43650</v>
      </c>
      <c r="HG270" s="67">
        <f t="shared" si="1169"/>
        <v>43651</v>
      </c>
      <c r="HH270" s="67">
        <f t="shared" si="1169"/>
        <v>43652</v>
      </c>
      <c r="HI270" s="67">
        <f t="shared" si="1169"/>
        <v>43653</v>
      </c>
      <c r="HJ270" s="67">
        <f t="shared" si="1169"/>
        <v>43654</v>
      </c>
      <c r="HK270" s="67">
        <f t="shared" si="1169"/>
        <v>43655</v>
      </c>
      <c r="HL270" s="67">
        <f t="shared" si="1169"/>
        <v>43656</v>
      </c>
      <c r="HM270" s="67">
        <f t="shared" si="1169"/>
        <v>43657</v>
      </c>
      <c r="HN270" s="67">
        <f t="shared" si="1169"/>
        <v>43658</v>
      </c>
      <c r="HO270" s="67">
        <f t="shared" si="1169"/>
        <v>43659</v>
      </c>
      <c r="HP270" s="67">
        <f t="shared" si="1169"/>
        <v>43660</v>
      </c>
      <c r="HQ270" s="67">
        <f t="shared" si="1169"/>
        <v>43661</v>
      </c>
      <c r="HR270" s="67">
        <f t="shared" si="1169"/>
        <v>43662</v>
      </c>
      <c r="HS270" s="67">
        <f t="shared" si="1170"/>
        <v>43663</v>
      </c>
      <c r="HT270" s="67">
        <f t="shared" si="1170"/>
        <v>43664</v>
      </c>
      <c r="HU270" s="67">
        <f t="shared" si="1170"/>
        <v>43665</v>
      </c>
      <c r="HV270" s="67">
        <f t="shared" si="1170"/>
        <v>43666</v>
      </c>
      <c r="HW270" s="67">
        <f t="shared" si="1170"/>
        <v>43667</v>
      </c>
      <c r="HX270" s="67">
        <f t="shared" si="1170"/>
        <v>43668</v>
      </c>
      <c r="HY270" s="67">
        <f t="shared" si="1170"/>
        <v>43669</v>
      </c>
      <c r="HZ270" s="67">
        <f t="shared" si="1170"/>
        <v>43670</v>
      </c>
      <c r="IA270" s="67">
        <f t="shared" si="1170"/>
        <v>43671</v>
      </c>
      <c r="IB270" s="67">
        <f t="shared" si="1170"/>
        <v>43672</v>
      </c>
      <c r="IC270" s="67">
        <f t="shared" si="1170"/>
        <v>43673</v>
      </c>
      <c r="ID270" s="67">
        <f t="shared" si="1170"/>
        <v>43674</v>
      </c>
      <c r="IE270" s="67">
        <f t="shared" si="1170"/>
        <v>43675</v>
      </c>
      <c r="IF270" s="67">
        <f t="shared" si="1170"/>
        <v>43676</v>
      </c>
      <c r="IG270" s="67">
        <f t="shared" si="1170"/>
        <v>43677</v>
      </c>
      <c r="IH270" s="67">
        <f t="shared" si="1171"/>
        <v>43678</v>
      </c>
      <c r="II270" s="67">
        <f t="shared" si="1171"/>
        <v>43679</v>
      </c>
      <c r="IJ270" s="67">
        <f t="shared" si="1171"/>
        <v>43680</v>
      </c>
      <c r="IK270" s="67">
        <f t="shared" si="1171"/>
        <v>43681</v>
      </c>
      <c r="IL270" s="67">
        <f t="shared" si="1171"/>
        <v>43682</v>
      </c>
      <c r="IM270" s="67">
        <f t="shared" si="1171"/>
        <v>43683</v>
      </c>
      <c r="IN270" s="67">
        <f t="shared" si="1171"/>
        <v>43684</v>
      </c>
      <c r="IO270" s="67">
        <f t="shared" si="1171"/>
        <v>43685</v>
      </c>
      <c r="IP270" s="67">
        <f t="shared" si="1171"/>
        <v>43686</v>
      </c>
      <c r="IQ270" s="67">
        <f t="shared" si="1171"/>
        <v>43687</v>
      </c>
      <c r="IR270" s="67">
        <f t="shared" si="1171"/>
        <v>43688</v>
      </c>
      <c r="IS270" s="67">
        <f t="shared" si="1171"/>
        <v>43689</v>
      </c>
      <c r="IT270" s="67">
        <f t="shared" si="1171"/>
        <v>43690</v>
      </c>
      <c r="IU270" s="67">
        <f t="shared" si="1171"/>
        <v>43691</v>
      </c>
      <c r="IV270" s="67">
        <f t="shared" si="1171"/>
        <v>43692</v>
      </c>
      <c r="IW270" s="67">
        <f t="shared" si="1171"/>
        <v>43693</v>
      </c>
      <c r="IX270" s="67">
        <f t="shared" si="1172"/>
        <v>43694</v>
      </c>
      <c r="IY270" s="67">
        <f t="shared" si="1172"/>
        <v>43695</v>
      </c>
      <c r="IZ270" s="67">
        <f t="shared" si="1172"/>
        <v>43696</v>
      </c>
      <c r="JA270" s="67">
        <f t="shared" si="1172"/>
        <v>43697</v>
      </c>
      <c r="JB270" s="67">
        <f t="shared" si="1172"/>
        <v>43698</v>
      </c>
      <c r="JC270" s="67">
        <f t="shared" si="1172"/>
        <v>43699</v>
      </c>
      <c r="JD270" s="67">
        <f t="shared" si="1172"/>
        <v>43700</v>
      </c>
      <c r="JE270" s="67">
        <f t="shared" si="1172"/>
        <v>43701</v>
      </c>
      <c r="JF270" s="67">
        <f t="shared" si="1172"/>
        <v>43702</v>
      </c>
      <c r="JG270" s="67">
        <f t="shared" si="1172"/>
        <v>43703</v>
      </c>
      <c r="JH270" s="67">
        <f t="shared" si="1172"/>
        <v>43704</v>
      </c>
      <c r="JI270" s="67">
        <f t="shared" si="1172"/>
        <v>43705</v>
      </c>
      <c r="JJ270" s="67">
        <f t="shared" si="1172"/>
        <v>43706</v>
      </c>
      <c r="JK270" s="67">
        <f t="shared" si="1172"/>
        <v>43707</v>
      </c>
      <c r="JL270" s="67">
        <f t="shared" si="1172"/>
        <v>43708</v>
      </c>
      <c r="JM270" s="67">
        <f t="shared" si="1173"/>
        <v>43709</v>
      </c>
      <c r="JN270" s="67">
        <f t="shared" si="1173"/>
        <v>43710</v>
      </c>
      <c r="JO270" s="67">
        <f t="shared" si="1173"/>
        <v>43711</v>
      </c>
      <c r="JP270" s="67">
        <f t="shared" si="1173"/>
        <v>43712</v>
      </c>
      <c r="JQ270" s="67">
        <f t="shared" si="1173"/>
        <v>43713</v>
      </c>
      <c r="JR270" s="67">
        <f t="shared" si="1173"/>
        <v>43714</v>
      </c>
      <c r="JS270" s="67">
        <f t="shared" si="1173"/>
        <v>43715</v>
      </c>
      <c r="JT270" s="67">
        <f t="shared" si="1173"/>
        <v>43716</v>
      </c>
      <c r="JU270" s="67">
        <f t="shared" si="1173"/>
        <v>43717</v>
      </c>
      <c r="JV270" s="67">
        <f t="shared" si="1173"/>
        <v>43718</v>
      </c>
      <c r="JW270" s="67">
        <f t="shared" si="1173"/>
        <v>43719</v>
      </c>
      <c r="JX270" s="67">
        <f t="shared" si="1173"/>
        <v>43720</v>
      </c>
      <c r="JY270" s="67">
        <f t="shared" si="1173"/>
        <v>43721</v>
      </c>
      <c r="JZ270" s="67">
        <f t="shared" si="1173"/>
        <v>43722</v>
      </c>
      <c r="KA270" s="67">
        <f t="shared" si="1173"/>
        <v>43723</v>
      </c>
      <c r="KB270" s="67">
        <f t="shared" si="1173"/>
        <v>43724</v>
      </c>
      <c r="KC270" s="67">
        <f t="shared" si="1174"/>
        <v>43725</v>
      </c>
      <c r="KD270" s="67">
        <f t="shared" si="1174"/>
        <v>43726</v>
      </c>
      <c r="KE270" s="67">
        <f t="shared" si="1174"/>
        <v>43727</v>
      </c>
      <c r="KF270" s="67">
        <f t="shared" si="1174"/>
        <v>43728</v>
      </c>
      <c r="KG270" s="67">
        <f t="shared" si="1174"/>
        <v>43729</v>
      </c>
      <c r="KH270" s="67">
        <f t="shared" si="1174"/>
        <v>43730</v>
      </c>
      <c r="KI270" s="67">
        <f t="shared" si="1174"/>
        <v>43731</v>
      </c>
      <c r="KJ270" s="67">
        <f t="shared" si="1174"/>
        <v>43732</v>
      </c>
      <c r="KK270" s="67">
        <f t="shared" si="1174"/>
        <v>43733</v>
      </c>
      <c r="KL270" s="67">
        <f t="shared" si="1174"/>
        <v>43734</v>
      </c>
      <c r="KM270" s="67">
        <f t="shared" si="1174"/>
        <v>43735</v>
      </c>
      <c r="KN270" s="67">
        <f t="shared" si="1174"/>
        <v>43736</v>
      </c>
      <c r="KO270" s="67">
        <f t="shared" si="1174"/>
        <v>43737</v>
      </c>
      <c r="KP270" s="67">
        <f t="shared" si="1174"/>
        <v>43738</v>
      </c>
      <c r="KQ270" s="67">
        <f t="shared" si="1175"/>
        <v>43739</v>
      </c>
      <c r="KR270" s="67">
        <f t="shared" si="1175"/>
        <v>43740</v>
      </c>
      <c r="KS270" s="67">
        <f t="shared" si="1175"/>
        <v>43741</v>
      </c>
      <c r="KT270" s="67">
        <f t="shared" si="1175"/>
        <v>43742</v>
      </c>
      <c r="KU270" s="67">
        <f t="shared" si="1175"/>
        <v>43743</v>
      </c>
      <c r="KV270" s="67">
        <f t="shared" si="1175"/>
        <v>43744</v>
      </c>
      <c r="KW270" s="67">
        <f t="shared" si="1175"/>
        <v>43745</v>
      </c>
      <c r="KX270" s="67">
        <f t="shared" si="1175"/>
        <v>43746</v>
      </c>
      <c r="KY270" s="67">
        <f t="shared" si="1175"/>
        <v>43747</v>
      </c>
      <c r="KZ270" s="67">
        <f t="shared" si="1175"/>
        <v>43748</v>
      </c>
      <c r="LA270" s="67">
        <f t="shared" si="1175"/>
        <v>43749</v>
      </c>
      <c r="LB270" s="67">
        <f t="shared" si="1175"/>
        <v>43750</v>
      </c>
      <c r="LC270" s="67">
        <f t="shared" si="1175"/>
        <v>43751</v>
      </c>
      <c r="LD270" s="67">
        <f t="shared" si="1175"/>
        <v>43752</v>
      </c>
      <c r="LE270" s="67">
        <f t="shared" si="1175"/>
        <v>43753</v>
      </c>
      <c r="LF270" s="67">
        <f t="shared" si="1175"/>
        <v>43754</v>
      </c>
      <c r="LG270" s="67">
        <f t="shared" si="1176"/>
        <v>43755</v>
      </c>
      <c r="LH270" s="67">
        <f t="shared" si="1176"/>
        <v>43756</v>
      </c>
      <c r="LI270" s="67">
        <f t="shared" si="1176"/>
        <v>43757</v>
      </c>
      <c r="LJ270" s="67">
        <f t="shared" si="1176"/>
        <v>43758</v>
      </c>
      <c r="LK270" s="67">
        <f t="shared" si="1176"/>
        <v>43759</v>
      </c>
      <c r="LL270" s="67">
        <f t="shared" si="1176"/>
        <v>43760</v>
      </c>
      <c r="LM270" s="67">
        <f t="shared" si="1176"/>
        <v>43761</v>
      </c>
      <c r="LN270" s="67">
        <f t="shared" si="1176"/>
        <v>43762</v>
      </c>
      <c r="LO270" s="67">
        <f t="shared" si="1176"/>
        <v>43763</v>
      </c>
      <c r="LP270" s="67">
        <f t="shared" si="1176"/>
        <v>43764</v>
      </c>
      <c r="LQ270" s="67">
        <f t="shared" si="1176"/>
        <v>43765</v>
      </c>
      <c r="LR270" s="67">
        <f t="shared" si="1176"/>
        <v>43766</v>
      </c>
      <c r="LS270" s="67">
        <f t="shared" si="1176"/>
        <v>43767</v>
      </c>
      <c r="LT270" s="67">
        <f t="shared" si="1176"/>
        <v>43768</v>
      </c>
      <c r="LU270" s="67">
        <f t="shared" si="1176"/>
        <v>43769</v>
      </c>
      <c r="LV270" s="67">
        <f t="shared" si="1177"/>
        <v>43770</v>
      </c>
      <c r="LW270" s="67">
        <f t="shared" si="1177"/>
        <v>43771</v>
      </c>
      <c r="LX270" s="67">
        <f t="shared" si="1177"/>
        <v>43772</v>
      </c>
      <c r="LY270" s="67">
        <f t="shared" si="1177"/>
        <v>43773</v>
      </c>
      <c r="LZ270" s="67">
        <f t="shared" si="1177"/>
        <v>43774</v>
      </c>
      <c r="MA270" s="67">
        <f t="shared" si="1177"/>
        <v>43775</v>
      </c>
      <c r="MB270" s="67">
        <f t="shared" si="1177"/>
        <v>43776</v>
      </c>
      <c r="MC270" s="67">
        <f t="shared" si="1177"/>
        <v>43777</v>
      </c>
      <c r="MD270" s="67">
        <f t="shared" si="1177"/>
        <v>43778</v>
      </c>
      <c r="ME270" s="67">
        <f t="shared" si="1177"/>
        <v>43779</v>
      </c>
      <c r="MF270" s="67">
        <f t="shared" si="1177"/>
        <v>43780</v>
      </c>
      <c r="MG270" s="67">
        <f t="shared" si="1177"/>
        <v>43781</v>
      </c>
      <c r="MH270" s="67">
        <f t="shared" si="1177"/>
        <v>43782</v>
      </c>
      <c r="MI270" s="67">
        <f t="shared" si="1177"/>
        <v>43783</v>
      </c>
      <c r="MJ270" s="67">
        <f t="shared" si="1177"/>
        <v>43784</v>
      </c>
      <c r="MK270" s="67">
        <f t="shared" si="1177"/>
        <v>43785</v>
      </c>
      <c r="ML270" s="67">
        <f t="shared" si="1178"/>
        <v>43786</v>
      </c>
      <c r="MM270" s="67">
        <f t="shared" si="1178"/>
        <v>43787</v>
      </c>
      <c r="MN270" s="67">
        <f t="shared" si="1178"/>
        <v>43788</v>
      </c>
      <c r="MO270" s="67">
        <f t="shared" si="1178"/>
        <v>43789</v>
      </c>
      <c r="MP270" s="67">
        <f t="shared" si="1178"/>
        <v>43790</v>
      </c>
      <c r="MQ270" s="67">
        <f t="shared" si="1178"/>
        <v>43791</v>
      </c>
      <c r="MR270" s="67">
        <f t="shared" si="1178"/>
        <v>43792</v>
      </c>
      <c r="MS270" s="67">
        <f t="shared" si="1178"/>
        <v>43793</v>
      </c>
      <c r="MT270" s="67">
        <f t="shared" si="1178"/>
        <v>43794</v>
      </c>
      <c r="MU270" s="67">
        <f t="shared" si="1178"/>
        <v>43795</v>
      </c>
      <c r="MV270" s="67">
        <f t="shared" si="1178"/>
        <v>43796</v>
      </c>
      <c r="MW270" s="67">
        <f t="shared" si="1178"/>
        <v>43797</v>
      </c>
      <c r="MX270" s="67">
        <f t="shared" si="1178"/>
        <v>43798</v>
      </c>
      <c r="MY270" s="67">
        <f t="shared" si="1178"/>
        <v>43799</v>
      </c>
      <c r="MZ270" s="67">
        <f t="shared" si="1179"/>
        <v>43800</v>
      </c>
      <c r="NA270" s="67">
        <f t="shared" si="1179"/>
        <v>43801</v>
      </c>
      <c r="NB270" s="67">
        <f t="shared" si="1179"/>
        <v>43802</v>
      </c>
      <c r="NC270" s="67">
        <f t="shared" si="1179"/>
        <v>43803</v>
      </c>
      <c r="ND270" s="67">
        <f t="shared" si="1179"/>
        <v>43804</v>
      </c>
      <c r="NE270" s="67">
        <f t="shared" si="1179"/>
        <v>43805</v>
      </c>
      <c r="NF270" s="67">
        <f t="shared" si="1179"/>
        <v>43806</v>
      </c>
      <c r="NG270" s="67">
        <f t="shared" si="1179"/>
        <v>43807</v>
      </c>
      <c r="NH270" s="67">
        <f t="shared" si="1179"/>
        <v>43808</v>
      </c>
      <c r="NI270" s="67">
        <f t="shared" si="1179"/>
        <v>43809</v>
      </c>
      <c r="NJ270" s="67">
        <f t="shared" si="1179"/>
        <v>43810</v>
      </c>
      <c r="NK270" s="67">
        <f t="shared" si="1179"/>
        <v>43811</v>
      </c>
      <c r="NL270" s="67">
        <f t="shared" si="1179"/>
        <v>43812</v>
      </c>
      <c r="NM270" s="67">
        <f t="shared" si="1179"/>
        <v>43813</v>
      </c>
      <c r="NN270" s="67">
        <f t="shared" si="1179"/>
        <v>43814</v>
      </c>
      <c r="NO270" s="67">
        <f t="shared" si="1179"/>
        <v>43815</v>
      </c>
      <c r="NP270" s="67">
        <f t="shared" si="1180"/>
        <v>43816</v>
      </c>
      <c r="NQ270" s="67">
        <f t="shared" si="1180"/>
        <v>43817</v>
      </c>
      <c r="NR270" s="67">
        <f t="shared" si="1180"/>
        <v>43818</v>
      </c>
      <c r="NS270" s="67">
        <f t="shared" si="1180"/>
        <v>43819</v>
      </c>
      <c r="NT270" s="67">
        <f t="shared" si="1180"/>
        <v>43820</v>
      </c>
      <c r="NU270" s="67">
        <f t="shared" si="1180"/>
        <v>43821</v>
      </c>
      <c r="NV270" s="67">
        <f t="shared" si="1180"/>
        <v>43822</v>
      </c>
      <c r="NW270" s="67">
        <f t="shared" si="1180"/>
        <v>43823</v>
      </c>
      <c r="NX270" s="67">
        <f t="shared" si="1180"/>
        <v>43824</v>
      </c>
      <c r="NY270" s="67">
        <f t="shared" si="1180"/>
        <v>43825</v>
      </c>
      <c r="NZ270" s="67">
        <f t="shared" si="1180"/>
        <v>43826</v>
      </c>
      <c r="OA270" s="67">
        <f t="shared" si="1180"/>
        <v>43827</v>
      </c>
      <c r="OB270" s="67">
        <f t="shared" si="1180"/>
        <v>43828</v>
      </c>
      <c r="OC270" s="67">
        <f t="shared" si="1180"/>
        <v>43829</v>
      </c>
      <c r="OD270" s="67">
        <f t="shared" si="1180"/>
        <v>43830</v>
      </c>
      <c r="OE270" s="180"/>
      <c r="OF270" s="200">
        <f t="shared" ref="OF270" si="1185">OK270+OM270+OO270+OQ270+OS270+OU270+OW270</f>
        <v>0</v>
      </c>
      <c r="OG270" s="28">
        <f t="shared" ref="OG270" si="1186">OL270+ON270+OP270+OR270+OT270+OV270+OX270</f>
        <v>0</v>
      </c>
      <c r="OH270" s="199">
        <f>D270-OF270</f>
        <v>0</v>
      </c>
      <c r="OI270" s="29">
        <f>G270-OG270</f>
        <v>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2.75" hidden="1" outlineLevel="1" x14ac:dyDescent="0.2">
      <c r="A271" s="144"/>
      <c r="B271" s="142"/>
      <c r="C271" s="143"/>
      <c r="D271" s="78"/>
      <c r="E271" s="78"/>
      <c r="F271" s="217"/>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7"/>
        <v>43466</v>
      </c>
      <c r="AE271" s="67">
        <f t="shared" si="1157"/>
        <v>43467</v>
      </c>
      <c r="AF271" s="67">
        <f t="shared" si="1157"/>
        <v>43468</v>
      </c>
      <c r="AG271" s="67">
        <f t="shared" si="1157"/>
        <v>43469</v>
      </c>
      <c r="AH271" s="67">
        <f t="shared" si="1157"/>
        <v>43470</v>
      </c>
      <c r="AI271" s="67">
        <f t="shared" si="1157"/>
        <v>43471</v>
      </c>
      <c r="AJ271" s="67">
        <f t="shared" si="1157"/>
        <v>43472</v>
      </c>
      <c r="AK271" s="67">
        <f t="shared" si="1157"/>
        <v>43473</v>
      </c>
      <c r="AL271" s="67">
        <f t="shared" si="1157"/>
        <v>43474</v>
      </c>
      <c r="AM271" s="67">
        <f t="shared" si="1157"/>
        <v>43475</v>
      </c>
      <c r="AN271" s="67">
        <f t="shared" si="1157"/>
        <v>43476</v>
      </c>
      <c r="AO271" s="67">
        <f t="shared" si="1157"/>
        <v>43477</v>
      </c>
      <c r="AP271" s="67">
        <f t="shared" si="1157"/>
        <v>43478</v>
      </c>
      <c r="AQ271" s="67">
        <f t="shared" si="1157"/>
        <v>43479</v>
      </c>
      <c r="AR271" s="67">
        <f t="shared" si="1157"/>
        <v>43480</v>
      </c>
      <c r="AS271" s="67">
        <f t="shared" si="1157"/>
        <v>43481</v>
      </c>
      <c r="AT271" s="67">
        <f t="shared" si="1158"/>
        <v>43482</v>
      </c>
      <c r="AU271" s="67">
        <f t="shared" si="1158"/>
        <v>43483</v>
      </c>
      <c r="AV271" s="67">
        <f t="shared" si="1158"/>
        <v>43484</v>
      </c>
      <c r="AW271" s="67">
        <f t="shared" si="1158"/>
        <v>43485</v>
      </c>
      <c r="AX271" s="67">
        <f t="shared" si="1158"/>
        <v>43486</v>
      </c>
      <c r="AY271" s="67">
        <f t="shared" si="1158"/>
        <v>43487</v>
      </c>
      <c r="AZ271" s="67">
        <f t="shared" si="1158"/>
        <v>43488</v>
      </c>
      <c r="BA271" s="67">
        <f t="shared" si="1158"/>
        <v>43489</v>
      </c>
      <c r="BB271" s="67">
        <f t="shared" si="1158"/>
        <v>43490</v>
      </c>
      <c r="BC271" s="67">
        <f t="shared" si="1158"/>
        <v>43491</v>
      </c>
      <c r="BD271" s="67">
        <f t="shared" si="1158"/>
        <v>43492</v>
      </c>
      <c r="BE271" s="67">
        <f t="shared" si="1158"/>
        <v>43493</v>
      </c>
      <c r="BF271" s="67">
        <f t="shared" si="1158"/>
        <v>43494</v>
      </c>
      <c r="BG271" s="67">
        <f t="shared" si="1158"/>
        <v>43495</v>
      </c>
      <c r="BH271" s="67">
        <f t="shared" si="1158"/>
        <v>43496</v>
      </c>
      <c r="BI271" s="67">
        <f t="shared" si="1159"/>
        <v>43497</v>
      </c>
      <c r="BJ271" s="67">
        <f t="shared" si="1159"/>
        <v>43498</v>
      </c>
      <c r="BK271" s="67">
        <f t="shared" si="1159"/>
        <v>43499</v>
      </c>
      <c r="BL271" s="67">
        <f t="shared" si="1159"/>
        <v>43500</v>
      </c>
      <c r="BM271" s="67">
        <f t="shared" si="1159"/>
        <v>43501</v>
      </c>
      <c r="BN271" s="67">
        <f t="shared" si="1159"/>
        <v>43502</v>
      </c>
      <c r="BO271" s="67">
        <f t="shared" si="1159"/>
        <v>43503</v>
      </c>
      <c r="BP271" s="67">
        <f t="shared" si="1159"/>
        <v>43504</v>
      </c>
      <c r="BQ271" s="67">
        <f t="shared" si="1159"/>
        <v>43505</v>
      </c>
      <c r="BR271" s="67">
        <f t="shared" si="1159"/>
        <v>43506</v>
      </c>
      <c r="BS271" s="67">
        <f t="shared" si="1159"/>
        <v>43507</v>
      </c>
      <c r="BT271" s="67">
        <f t="shared" si="1159"/>
        <v>43508</v>
      </c>
      <c r="BU271" s="67">
        <f t="shared" si="1159"/>
        <v>43509</v>
      </c>
      <c r="BV271" s="67">
        <f t="shared" si="1159"/>
        <v>43510</v>
      </c>
      <c r="BW271" s="67">
        <f t="shared" si="1159"/>
        <v>43511</v>
      </c>
      <c r="BX271" s="67">
        <f t="shared" si="1159"/>
        <v>43512</v>
      </c>
      <c r="BY271" s="67">
        <f t="shared" si="1160"/>
        <v>43513</v>
      </c>
      <c r="BZ271" s="67">
        <f t="shared" si="1160"/>
        <v>43514</v>
      </c>
      <c r="CA271" s="67">
        <f t="shared" si="1160"/>
        <v>43515</v>
      </c>
      <c r="CB271" s="67">
        <f t="shared" si="1160"/>
        <v>43516</v>
      </c>
      <c r="CC271" s="67">
        <f t="shared" si="1160"/>
        <v>43517</v>
      </c>
      <c r="CD271" s="67">
        <f t="shared" si="1160"/>
        <v>43518</v>
      </c>
      <c r="CE271" s="67">
        <f t="shared" si="1160"/>
        <v>43519</v>
      </c>
      <c r="CF271" s="67">
        <f t="shared" si="1160"/>
        <v>43520</v>
      </c>
      <c r="CG271" s="67">
        <f t="shared" si="1160"/>
        <v>43521</v>
      </c>
      <c r="CH271" s="67">
        <f t="shared" si="1160"/>
        <v>43522</v>
      </c>
      <c r="CI271" s="67">
        <f t="shared" si="1160"/>
        <v>43523</v>
      </c>
      <c r="CJ271" s="67">
        <f t="shared" si="1160"/>
        <v>43524</v>
      </c>
      <c r="CK271" s="67">
        <f t="shared" si="1161"/>
        <v>43525</v>
      </c>
      <c r="CL271" s="67">
        <f t="shared" si="1161"/>
        <v>43526</v>
      </c>
      <c r="CM271" s="67">
        <f t="shared" si="1161"/>
        <v>43527</v>
      </c>
      <c r="CN271" s="67">
        <f t="shared" si="1161"/>
        <v>43528</v>
      </c>
      <c r="CO271" s="67">
        <f t="shared" si="1161"/>
        <v>43529</v>
      </c>
      <c r="CP271" s="67">
        <f t="shared" si="1161"/>
        <v>43530</v>
      </c>
      <c r="CQ271" s="67">
        <f t="shared" si="1161"/>
        <v>43531</v>
      </c>
      <c r="CR271" s="67">
        <f t="shared" si="1161"/>
        <v>43532</v>
      </c>
      <c r="CS271" s="67">
        <f t="shared" si="1161"/>
        <v>43533</v>
      </c>
      <c r="CT271" s="67">
        <f t="shared" si="1161"/>
        <v>43534</v>
      </c>
      <c r="CU271" s="67">
        <f t="shared" si="1161"/>
        <v>43535</v>
      </c>
      <c r="CV271" s="67">
        <f t="shared" si="1161"/>
        <v>43536</v>
      </c>
      <c r="CW271" s="67">
        <f t="shared" si="1161"/>
        <v>43537</v>
      </c>
      <c r="CX271" s="67">
        <f t="shared" si="1161"/>
        <v>43538</v>
      </c>
      <c r="CY271" s="67">
        <f t="shared" si="1161"/>
        <v>43539</v>
      </c>
      <c r="CZ271" s="67">
        <f t="shared" si="1161"/>
        <v>43540</v>
      </c>
      <c r="DA271" s="67">
        <f t="shared" si="1162"/>
        <v>43541</v>
      </c>
      <c r="DB271" s="67">
        <f t="shared" si="1162"/>
        <v>43542</v>
      </c>
      <c r="DC271" s="67">
        <f t="shared" si="1162"/>
        <v>43543</v>
      </c>
      <c r="DD271" s="67">
        <f t="shared" si="1162"/>
        <v>43544</v>
      </c>
      <c r="DE271" s="67">
        <f t="shared" si="1162"/>
        <v>43545</v>
      </c>
      <c r="DF271" s="67">
        <f t="shared" si="1162"/>
        <v>43546</v>
      </c>
      <c r="DG271" s="67">
        <f t="shared" si="1162"/>
        <v>43547</v>
      </c>
      <c r="DH271" s="67">
        <f t="shared" si="1162"/>
        <v>43548</v>
      </c>
      <c r="DI271" s="67">
        <f t="shared" si="1162"/>
        <v>43549</v>
      </c>
      <c r="DJ271" s="67">
        <f t="shared" si="1162"/>
        <v>43550</v>
      </c>
      <c r="DK271" s="67">
        <f t="shared" si="1162"/>
        <v>43551</v>
      </c>
      <c r="DL271" s="67">
        <f t="shared" si="1162"/>
        <v>43552</v>
      </c>
      <c r="DM271" s="67">
        <f t="shared" si="1162"/>
        <v>43553</v>
      </c>
      <c r="DN271" s="67">
        <f t="shared" si="1162"/>
        <v>43554</v>
      </c>
      <c r="DO271" s="67">
        <f t="shared" si="1162"/>
        <v>43555</v>
      </c>
      <c r="DP271" s="67">
        <f t="shared" si="1163"/>
        <v>43556</v>
      </c>
      <c r="DQ271" s="67">
        <f t="shared" si="1163"/>
        <v>43557</v>
      </c>
      <c r="DR271" s="67">
        <f t="shared" si="1163"/>
        <v>43558</v>
      </c>
      <c r="DS271" s="67">
        <f t="shared" si="1163"/>
        <v>43559</v>
      </c>
      <c r="DT271" s="67">
        <f t="shared" si="1163"/>
        <v>43560</v>
      </c>
      <c r="DU271" s="67">
        <f t="shared" si="1163"/>
        <v>43561</v>
      </c>
      <c r="DV271" s="67">
        <f t="shared" si="1163"/>
        <v>43562</v>
      </c>
      <c r="DW271" s="67">
        <f t="shared" si="1163"/>
        <v>43563</v>
      </c>
      <c r="DX271" s="67">
        <f t="shared" si="1163"/>
        <v>43564</v>
      </c>
      <c r="DY271" s="67">
        <f t="shared" si="1163"/>
        <v>43565</v>
      </c>
      <c r="DZ271" s="67">
        <f t="shared" si="1163"/>
        <v>43566</v>
      </c>
      <c r="EA271" s="67">
        <f t="shared" si="1163"/>
        <v>43567</v>
      </c>
      <c r="EB271" s="67">
        <f t="shared" si="1163"/>
        <v>43568</v>
      </c>
      <c r="EC271" s="67">
        <f t="shared" si="1163"/>
        <v>43569</v>
      </c>
      <c r="ED271" s="67">
        <f t="shared" si="1163"/>
        <v>43570</v>
      </c>
      <c r="EE271" s="67">
        <f t="shared" si="1163"/>
        <v>43571</v>
      </c>
      <c r="EF271" s="67">
        <f t="shared" si="1164"/>
        <v>43572</v>
      </c>
      <c r="EG271" s="67">
        <f t="shared" si="1164"/>
        <v>43573</v>
      </c>
      <c r="EH271" s="67">
        <f t="shared" si="1164"/>
        <v>43574</v>
      </c>
      <c r="EI271" s="67">
        <f t="shared" si="1164"/>
        <v>43575</v>
      </c>
      <c r="EJ271" s="67">
        <f t="shared" si="1164"/>
        <v>43576</v>
      </c>
      <c r="EK271" s="67">
        <f t="shared" si="1164"/>
        <v>43577</v>
      </c>
      <c r="EL271" s="67">
        <f t="shared" si="1164"/>
        <v>43578</v>
      </c>
      <c r="EM271" s="67">
        <f t="shared" si="1164"/>
        <v>43579</v>
      </c>
      <c r="EN271" s="67">
        <f t="shared" si="1164"/>
        <v>43580</v>
      </c>
      <c r="EO271" s="67">
        <f t="shared" si="1164"/>
        <v>43581</v>
      </c>
      <c r="EP271" s="67">
        <f t="shared" si="1164"/>
        <v>43582</v>
      </c>
      <c r="EQ271" s="67">
        <f t="shared" si="1164"/>
        <v>43583</v>
      </c>
      <c r="ER271" s="67">
        <f t="shared" si="1164"/>
        <v>43584</v>
      </c>
      <c r="ES271" s="67">
        <f t="shared" si="1164"/>
        <v>43585</v>
      </c>
      <c r="ET271" s="67">
        <f t="shared" si="1165"/>
        <v>43586</v>
      </c>
      <c r="EU271" s="67">
        <f t="shared" si="1165"/>
        <v>43587</v>
      </c>
      <c r="EV271" s="67">
        <f t="shared" si="1165"/>
        <v>43588</v>
      </c>
      <c r="EW271" s="67">
        <f t="shared" si="1165"/>
        <v>43589</v>
      </c>
      <c r="EX271" s="67">
        <f t="shared" si="1165"/>
        <v>43590</v>
      </c>
      <c r="EY271" s="67">
        <f t="shared" si="1165"/>
        <v>43591</v>
      </c>
      <c r="EZ271" s="67">
        <f t="shared" si="1165"/>
        <v>43592</v>
      </c>
      <c r="FA271" s="67">
        <f t="shared" si="1165"/>
        <v>43593</v>
      </c>
      <c r="FB271" s="67">
        <f t="shared" si="1165"/>
        <v>43594</v>
      </c>
      <c r="FC271" s="67">
        <f t="shared" si="1165"/>
        <v>43595</v>
      </c>
      <c r="FD271" s="67">
        <f t="shared" si="1165"/>
        <v>43596</v>
      </c>
      <c r="FE271" s="67">
        <f t="shared" si="1165"/>
        <v>43597</v>
      </c>
      <c r="FF271" s="67">
        <f t="shared" si="1165"/>
        <v>43598</v>
      </c>
      <c r="FG271" s="67">
        <f t="shared" si="1165"/>
        <v>43599</v>
      </c>
      <c r="FH271" s="67">
        <f t="shared" si="1165"/>
        <v>43600</v>
      </c>
      <c r="FI271" s="67">
        <f t="shared" si="1165"/>
        <v>43601</v>
      </c>
      <c r="FJ271" s="67">
        <f t="shared" si="1166"/>
        <v>43602</v>
      </c>
      <c r="FK271" s="67">
        <f t="shared" si="1166"/>
        <v>43603</v>
      </c>
      <c r="FL271" s="67">
        <f t="shared" si="1166"/>
        <v>43604</v>
      </c>
      <c r="FM271" s="67">
        <f t="shared" si="1166"/>
        <v>43605</v>
      </c>
      <c r="FN271" s="67">
        <f t="shared" si="1166"/>
        <v>43606</v>
      </c>
      <c r="FO271" s="67">
        <f t="shared" si="1166"/>
        <v>43607</v>
      </c>
      <c r="FP271" s="67">
        <f t="shared" si="1166"/>
        <v>43608</v>
      </c>
      <c r="FQ271" s="67">
        <f t="shared" si="1166"/>
        <v>43609</v>
      </c>
      <c r="FR271" s="67">
        <f t="shared" si="1166"/>
        <v>43610</v>
      </c>
      <c r="FS271" s="67">
        <f t="shared" si="1166"/>
        <v>43611</v>
      </c>
      <c r="FT271" s="67">
        <f t="shared" si="1166"/>
        <v>43612</v>
      </c>
      <c r="FU271" s="67">
        <f t="shared" si="1166"/>
        <v>43613</v>
      </c>
      <c r="FV271" s="67">
        <f t="shared" si="1166"/>
        <v>43614</v>
      </c>
      <c r="FW271" s="67">
        <f t="shared" si="1166"/>
        <v>43615</v>
      </c>
      <c r="FX271" s="67">
        <f t="shared" si="1166"/>
        <v>43616</v>
      </c>
      <c r="FY271" s="67">
        <f t="shared" si="1167"/>
        <v>43617</v>
      </c>
      <c r="FZ271" s="67">
        <f t="shared" si="1167"/>
        <v>43618</v>
      </c>
      <c r="GA271" s="67">
        <f t="shared" si="1167"/>
        <v>43619</v>
      </c>
      <c r="GB271" s="67">
        <f t="shared" si="1167"/>
        <v>43620</v>
      </c>
      <c r="GC271" s="67">
        <f t="shared" si="1167"/>
        <v>43621</v>
      </c>
      <c r="GD271" s="67">
        <f t="shared" si="1167"/>
        <v>43622</v>
      </c>
      <c r="GE271" s="67">
        <f t="shared" si="1167"/>
        <v>43623</v>
      </c>
      <c r="GF271" s="67">
        <f t="shared" si="1167"/>
        <v>43624</v>
      </c>
      <c r="GG271" s="67">
        <f t="shared" si="1167"/>
        <v>43625</v>
      </c>
      <c r="GH271" s="67">
        <f t="shared" si="1167"/>
        <v>43626</v>
      </c>
      <c r="GI271" s="67">
        <f t="shared" si="1167"/>
        <v>43627</v>
      </c>
      <c r="GJ271" s="67">
        <f t="shared" si="1167"/>
        <v>43628</v>
      </c>
      <c r="GK271" s="67">
        <f t="shared" si="1167"/>
        <v>43629</v>
      </c>
      <c r="GL271" s="67">
        <f t="shared" si="1167"/>
        <v>43630</v>
      </c>
      <c r="GM271" s="67">
        <f t="shared" si="1167"/>
        <v>43631</v>
      </c>
      <c r="GN271" s="67">
        <f t="shared" si="1167"/>
        <v>43632</v>
      </c>
      <c r="GO271" s="67">
        <f t="shared" si="1168"/>
        <v>43633</v>
      </c>
      <c r="GP271" s="67">
        <f t="shared" si="1168"/>
        <v>43634</v>
      </c>
      <c r="GQ271" s="67">
        <f t="shared" si="1168"/>
        <v>43635</v>
      </c>
      <c r="GR271" s="67">
        <f t="shared" si="1168"/>
        <v>43636</v>
      </c>
      <c r="GS271" s="67">
        <f t="shared" si="1168"/>
        <v>43637</v>
      </c>
      <c r="GT271" s="67">
        <f t="shared" si="1168"/>
        <v>43638</v>
      </c>
      <c r="GU271" s="67">
        <f t="shared" si="1168"/>
        <v>43639</v>
      </c>
      <c r="GV271" s="67">
        <f t="shared" si="1168"/>
        <v>43640</v>
      </c>
      <c r="GW271" s="67">
        <f t="shared" si="1168"/>
        <v>43641</v>
      </c>
      <c r="GX271" s="67">
        <f t="shared" si="1168"/>
        <v>43642</v>
      </c>
      <c r="GY271" s="67">
        <f t="shared" si="1168"/>
        <v>43643</v>
      </c>
      <c r="GZ271" s="67">
        <f t="shared" si="1168"/>
        <v>43644</v>
      </c>
      <c r="HA271" s="67">
        <f t="shared" si="1168"/>
        <v>43645</v>
      </c>
      <c r="HB271" s="67">
        <f t="shared" si="1168"/>
        <v>43646</v>
      </c>
      <c r="HC271" s="67">
        <f t="shared" si="1169"/>
        <v>43647</v>
      </c>
      <c r="HD271" s="67">
        <f t="shared" si="1169"/>
        <v>43648</v>
      </c>
      <c r="HE271" s="67">
        <f t="shared" si="1169"/>
        <v>43649</v>
      </c>
      <c r="HF271" s="67">
        <f t="shared" si="1169"/>
        <v>43650</v>
      </c>
      <c r="HG271" s="67">
        <f t="shared" si="1169"/>
        <v>43651</v>
      </c>
      <c r="HH271" s="67">
        <f t="shared" si="1169"/>
        <v>43652</v>
      </c>
      <c r="HI271" s="67">
        <f t="shared" si="1169"/>
        <v>43653</v>
      </c>
      <c r="HJ271" s="67">
        <f t="shared" si="1169"/>
        <v>43654</v>
      </c>
      <c r="HK271" s="67">
        <f t="shared" si="1169"/>
        <v>43655</v>
      </c>
      <c r="HL271" s="67">
        <f t="shared" si="1169"/>
        <v>43656</v>
      </c>
      <c r="HM271" s="67">
        <f t="shared" si="1169"/>
        <v>43657</v>
      </c>
      <c r="HN271" s="67">
        <f t="shared" si="1169"/>
        <v>43658</v>
      </c>
      <c r="HO271" s="67">
        <f t="shared" si="1169"/>
        <v>43659</v>
      </c>
      <c r="HP271" s="67">
        <f t="shared" si="1169"/>
        <v>43660</v>
      </c>
      <c r="HQ271" s="67">
        <f t="shared" si="1169"/>
        <v>43661</v>
      </c>
      <c r="HR271" s="67">
        <f t="shared" si="1169"/>
        <v>43662</v>
      </c>
      <c r="HS271" s="67">
        <f t="shared" si="1170"/>
        <v>43663</v>
      </c>
      <c r="HT271" s="67">
        <f t="shared" si="1170"/>
        <v>43664</v>
      </c>
      <c r="HU271" s="67">
        <f t="shared" si="1170"/>
        <v>43665</v>
      </c>
      <c r="HV271" s="67">
        <f t="shared" si="1170"/>
        <v>43666</v>
      </c>
      <c r="HW271" s="67">
        <f t="shared" si="1170"/>
        <v>43667</v>
      </c>
      <c r="HX271" s="67">
        <f t="shared" si="1170"/>
        <v>43668</v>
      </c>
      <c r="HY271" s="67">
        <f t="shared" si="1170"/>
        <v>43669</v>
      </c>
      <c r="HZ271" s="67">
        <f t="shared" si="1170"/>
        <v>43670</v>
      </c>
      <c r="IA271" s="67">
        <f t="shared" si="1170"/>
        <v>43671</v>
      </c>
      <c r="IB271" s="67">
        <f t="shared" si="1170"/>
        <v>43672</v>
      </c>
      <c r="IC271" s="67">
        <f t="shared" si="1170"/>
        <v>43673</v>
      </c>
      <c r="ID271" s="67">
        <f t="shared" si="1170"/>
        <v>43674</v>
      </c>
      <c r="IE271" s="67">
        <f t="shared" si="1170"/>
        <v>43675</v>
      </c>
      <c r="IF271" s="67">
        <f t="shared" si="1170"/>
        <v>43676</v>
      </c>
      <c r="IG271" s="67">
        <f t="shared" si="1170"/>
        <v>43677</v>
      </c>
      <c r="IH271" s="67">
        <f t="shared" si="1171"/>
        <v>43678</v>
      </c>
      <c r="II271" s="67">
        <f t="shared" si="1171"/>
        <v>43679</v>
      </c>
      <c r="IJ271" s="67">
        <f t="shared" si="1171"/>
        <v>43680</v>
      </c>
      <c r="IK271" s="67">
        <f t="shared" si="1171"/>
        <v>43681</v>
      </c>
      <c r="IL271" s="67">
        <f t="shared" si="1171"/>
        <v>43682</v>
      </c>
      <c r="IM271" s="67">
        <f t="shared" si="1171"/>
        <v>43683</v>
      </c>
      <c r="IN271" s="67">
        <f t="shared" si="1171"/>
        <v>43684</v>
      </c>
      <c r="IO271" s="67">
        <f t="shared" si="1171"/>
        <v>43685</v>
      </c>
      <c r="IP271" s="67">
        <f t="shared" si="1171"/>
        <v>43686</v>
      </c>
      <c r="IQ271" s="67">
        <f t="shared" si="1171"/>
        <v>43687</v>
      </c>
      <c r="IR271" s="67">
        <f t="shared" si="1171"/>
        <v>43688</v>
      </c>
      <c r="IS271" s="67">
        <f t="shared" si="1171"/>
        <v>43689</v>
      </c>
      <c r="IT271" s="67">
        <f t="shared" si="1171"/>
        <v>43690</v>
      </c>
      <c r="IU271" s="67">
        <f t="shared" si="1171"/>
        <v>43691</v>
      </c>
      <c r="IV271" s="67">
        <f t="shared" si="1171"/>
        <v>43692</v>
      </c>
      <c r="IW271" s="67">
        <f t="shared" si="1171"/>
        <v>43693</v>
      </c>
      <c r="IX271" s="67">
        <f t="shared" si="1172"/>
        <v>43694</v>
      </c>
      <c r="IY271" s="67">
        <f t="shared" si="1172"/>
        <v>43695</v>
      </c>
      <c r="IZ271" s="67">
        <f t="shared" si="1172"/>
        <v>43696</v>
      </c>
      <c r="JA271" s="67">
        <f t="shared" si="1172"/>
        <v>43697</v>
      </c>
      <c r="JB271" s="67">
        <f t="shared" si="1172"/>
        <v>43698</v>
      </c>
      <c r="JC271" s="67">
        <f t="shared" si="1172"/>
        <v>43699</v>
      </c>
      <c r="JD271" s="67">
        <f t="shared" si="1172"/>
        <v>43700</v>
      </c>
      <c r="JE271" s="67">
        <f t="shared" si="1172"/>
        <v>43701</v>
      </c>
      <c r="JF271" s="67">
        <f t="shared" si="1172"/>
        <v>43702</v>
      </c>
      <c r="JG271" s="67">
        <f t="shared" si="1172"/>
        <v>43703</v>
      </c>
      <c r="JH271" s="67">
        <f t="shared" si="1172"/>
        <v>43704</v>
      </c>
      <c r="JI271" s="67">
        <f t="shared" si="1172"/>
        <v>43705</v>
      </c>
      <c r="JJ271" s="67">
        <f t="shared" si="1172"/>
        <v>43706</v>
      </c>
      <c r="JK271" s="67">
        <f t="shared" si="1172"/>
        <v>43707</v>
      </c>
      <c r="JL271" s="67">
        <f t="shared" si="1172"/>
        <v>43708</v>
      </c>
      <c r="JM271" s="67">
        <f t="shared" si="1173"/>
        <v>43709</v>
      </c>
      <c r="JN271" s="67">
        <f t="shared" si="1173"/>
        <v>43710</v>
      </c>
      <c r="JO271" s="67">
        <f t="shared" si="1173"/>
        <v>43711</v>
      </c>
      <c r="JP271" s="67">
        <f t="shared" si="1173"/>
        <v>43712</v>
      </c>
      <c r="JQ271" s="67">
        <f t="shared" si="1173"/>
        <v>43713</v>
      </c>
      <c r="JR271" s="67">
        <f t="shared" si="1173"/>
        <v>43714</v>
      </c>
      <c r="JS271" s="67">
        <f t="shared" si="1173"/>
        <v>43715</v>
      </c>
      <c r="JT271" s="67">
        <f t="shared" si="1173"/>
        <v>43716</v>
      </c>
      <c r="JU271" s="67">
        <f t="shared" si="1173"/>
        <v>43717</v>
      </c>
      <c r="JV271" s="67">
        <f t="shared" si="1173"/>
        <v>43718</v>
      </c>
      <c r="JW271" s="67">
        <f t="shared" si="1173"/>
        <v>43719</v>
      </c>
      <c r="JX271" s="67">
        <f t="shared" si="1173"/>
        <v>43720</v>
      </c>
      <c r="JY271" s="67">
        <f t="shared" si="1173"/>
        <v>43721</v>
      </c>
      <c r="JZ271" s="67">
        <f t="shared" si="1173"/>
        <v>43722</v>
      </c>
      <c r="KA271" s="67">
        <f t="shared" si="1173"/>
        <v>43723</v>
      </c>
      <c r="KB271" s="67">
        <f t="shared" si="1173"/>
        <v>43724</v>
      </c>
      <c r="KC271" s="67">
        <f t="shared" si="1174"/>
        <v>43725</v>
      </c>
      <c r="KD271" s="67">
        <f t="shared" si="1174"/>
        <v>43726</v>
      </c>
      <c r="KE271" s="67">
        <f t="shared" si="1174"/>
        <v>43727</v>
      </c>
      <c r="KF271" s="67">
        <f t="shared" si="1174"/>
        <v>43728</v>
      </c>
      <c r="KG271" s="67">
        <f t="shared" si="1174"/>
        <v>43729</v>
      </c>
      <c r="KH271" s="67">
        <f t="shared" si="1174"/>
        <v>43730</v>
      </c>
      <c r="KI271" s="67">
        <f t="shared" si="1174"/>
        <v>43731</v>
      </c>
      <c r="KJ271" s="67">
        <f t="shared" si="1174"/>
        <v>43732</v>
      </c>
      <c r="KK271" s="67">
        <f t="shared" si="1174"/>
        <v>43733</v>
      </c>
      <c r="KL271" s="67">
        <f t="shared" si="1174"/>
        <v>43734</v>
      </c>
      <c r="KM271" s="67">
        <f t="shared" si="1174"/>
        <v>43735</v>
      </c>
      <c r="KN271" s="67">
        <f t="shared" si="1174"/>
        <v>43736</v>
      </c>
      <c r="KO271" s="67">
        <f t="shared" si="1174"/>
        <v>43737</v>
      </c>
      <c r="KP271" s="67">
        <f t="shared" si="1174"/>
        <v>43738</v>
      </c>
      <c r="KQ271" s="67">
        <f t="shared" si="1175"/>
        <v>43739</v>
      </c>
      <c r="KR271" s="67">
        <f t="shared" si="1175"/>
        <v>43740</v>
      </c>
      <c r="KS271" s="67">
        <f t="shared" si="1175"/>
        <v>43741</v>
      </c>
      <c r="KT271" s="67">
        <f t="shared" si="1175"/>
        <v>43742</v>
      </c>
      <c r="KU271" s="67">
        <f t="shared" si="1175"/>
        <v>43743</v>
      </c>
      <c r="KV271" s="67">
        <f t="shared" si="1175"/>
        <v>43744</v>
      </c>
      <c r="KW271" s="67">
        <f t="shared" si="1175"/>
        <v>43745</v>
      </c>
      <c r="KX271" s="67">
        <f t="shared" si="1175"/>
        <v>43746</v>
      </c>
      <c r="KY271" s="67">
        <f t="shared" si="1175"/>
        <v>43747</v>
      </c>
      <c r="KZ271" s="67">
        <f t="shared" si="1175"/>
        <v>43748</v>
      </c>
      <c r="LA271" s="67">
        <f t="shared" si="1175"/>
        <v>43749</v>
      </c>
      <c r="LB271" s="67">
        <f t="shared" si="1175"/>
        <v>43750</v>
      </c>
      <c r="LC271" s="67">
        <f t="shared" si="1175"/>
        <v>43751</v>
      </c>
      <c r="LD271" s="67">
        <f t="shared" si="1175"/>
        <v>43752</v>
      </c>
      <c r="LE271" s="67">
        <f t="shared" si="1175"/>
        <v>43753</v>
      </c>
      <c r="LF271" s="67">
        <f t="shared" si="1175"/>
        <v>43754</v>
      </c>
      <c r="LG271" s="67">
        <f t="shared" si="1176"/>
        <v>43755</v>
      </c>
      <c r="LH271" s="67">
        <f t="shared" si="1176"/>
        <v>43756</v>
      </c>
      <c r="LI271" s="67">
        <f t="shared" si="1176"/>
        <v>43757</v>
      </c>
      <c r="LJ271" s="67">
        <f t="shared" si="1176"/>
        <v>43758</v>
      </c>
      <c r="LK271" s="67">
        <f t="shared" si="1176"/>
        <v>43759</v>
      </c>
      <c r="LL271" s="67">
        <f t="shared" si="1176"/>
        <v>43760</v>
      </c>
      <c r="LM271" s="67">
        <f t="shared" si="1176"/>
        <v>43761</v>
      </c>
      <c r="LN271" s="67">
        <f t="shared" si="1176"/>
        <v>43762</v>
      </c>
      <c r="LO271" s="67">
        <f t="shared" si="1176"/>
        <v>43763</v>
      </c>
      <c r="LP271" s="67">
        <f t="shared" si="1176"/>
        <v>43764</v>
      </c>
      <c r="LQ271" s="67">
        <f t="shared" si="1176"/>
        <v>43765</v>
      </c>
      <c r="LR271" s="67">
        <f t="shared" si="1176"/>
        <v>43766</v>
      </c>
      <c r="LS271" s="67">
        <f t="shared" si="1176"/>
        <v>43767</v>
      </c>
      <c r="LT271" s="67">
        <f t="shared" si="1176"/>
        <v>43768</v>
      </c>
      <c r="LU271" s="67">
        <f t="shared" si="1176"/>
        <v>43769</v>
      </c>
      <c r="LV271" s="67">
        <f t="shared" si="1177"/>
        <v>43770</v>
      </c>
      <c r="LW271" s="67">
        <f t="shared" si="1177"/>
        <v>43771</v>
      </c>
      <c r="LX271" s="67">
        <f t="shared" si="1177"/>
        <v>43772</v>
      </c>
      <c r="LY271" s="67">
        <f t="shared" si="1177"/>
        <v>43773</v>
      </c>
      <c r="LZ271" s="67">
        <f t="shared" si="1177"/>
        <v>43774</v>
      </c>
      <c r="MA271" s="67">
        <f t="shared" si="1177"/>
        <v>43775</v>
      </c>
      <c r="MB271" s="67">
        <f t="shared" si="1177"/>
        <v>43776</v>
      </c>
      <c r="MC271" s="67">
        <f t="shared" si="1177"/>
        <v>43777</v>
      </c>
      <c r="MD271" s="67">
        <f t="shared" si="1177"/>
        <v>43778</v>
      </c>
      <c r="ME271" s="67">
        <f t="shared" si="1177"/>
        <v>43779</v>
      </c>
      <c r="MF271" s="67">
        <f t="shared" si="1177"/>
        <v>43780</v>
      </c>
      <c r="MG271" s="67">
        <f t="shared" si="1177"/>
        <v>43781</v>
      </c>
      <c r="MH271" s="67">
        <f t="shared" si="1177"/>
        <v>43782</v>
      </c>
      <c r="MI271" s="67">
        <f t="shared" si="1177"/>
        <v>43783</v>
      </c>
      <c r="MJ271" s="67">
        <f t="shared" si="1177"/>
        <v>43784</v>
      </c>
      <c r="MK271" s="67">
        <f t="shared" si="1177"/>
        <v>43785</v>
      </c>
      <c r="ML271" s="67">
        <f t="shared" si="1178"/>
        <v>43786</v>
      </c>
      <c r="MM271" s="67">
        <f t="shared" si="1178"/>
        <v>43787</v>
      </c>
      <c r="MN271" s="67">
        <f t="shared" si="1178"/>
        <v>43788</v>
      </c>
      <c r="MO271" s="67">
        <f t="shared" si="1178"/>
        <v>43789</v>
      </c>
      <c r="MP271" s="67">
        <f t="shared" si="1178"/>
        <v>43790</v>
      </c>
      <c r="MQ271" s="67">
        <f t="shared" si="1178"/>
        <v>43791</v>
      </c>
      <c r="MR271" s="67">
        <f t="shared" si="1178"/>
        <v>43792</v>
      </c>
      <c r="MS271" s="67">
        <f t="shared" si="1178"/>
        <v>43793</v>
      </c>
      <c r="MT271" s="67">
        <f t="shared" si="1178"/>
        <v>43794</v>
      </c>
      <c r="MU271" s="67">
        <f t="shared" si="1178"/>
        <v>43795</v>
      </c>
      <c r="MV271" s="67">
        <f t="shared" si="1178"/>
        <v>43796</v>
      </c>
      <c r="MW271" s="67">
        <f t="shared" si="1178"/>
        <v>43797</v>
      </c>
      <c r="MX271" s="67">
        <f t="shared" si="1178"/>
        <v>43798</v>
      </c>
      <c r="MY271" s="67">
        <f t="shared" si="1178"/>
        <v>43799</v>
      </c>
      <c r="MZ271" s="67">
        <f t="shared" si="1179"/>
        <v>43800</v>
      </c>
      <c r="NA271" s="67">
        <f t="shared" si="1179"/>
        <v>43801</v>
      </c>
      <c r="NB271" s="67">
        <f t="shared" si="1179"/>
        <v>43802</v>
      </c>
      <c r="NC271" s="67">
        <f t="shared" si="1179"/>
        <v>43803</v>
      </c>
      <c r="ND271" s="67">
        <f t="shared" si="1179"/>
        <v>43804</v>
      </c>
      <c r="NE271" s="67">
        <f t="shared" si="1179"/>
        <v>43805</v>
      </c>
      <c r="NF271" s="67">
        <f t="shared" si="1179"/>
        <v>43806</v>
      </c>
      <c r="NG271" s="67">
        <f t="shared" si="1179"/>
        <v>43807</v>
      </c>
      <c r="NH271" s="67">
        <f t="shared" si="1179"/>
        <v>43808</v>
      </c>
      <c r="NI271" s="67">
        <f t="shared" si="1179"/>
        <v>43809</v>
      </c>
      <c r="NJ271" s="67">
        <f t="shared" si="1179"/>
        <v>43810</v>
      </c>
      <c r="NK271" s="67">
        <f t="shared" si="1179"/>
        <v>43811</v>
      </c>
      <c r="NL271" s="67">
        <f t="shared" si="1179"/>
        <v>43812</v>
      </c>
      <c r="NM271" s="67">
        <f t="shared" si="1179"/>
        <v>43813</v>
      </c>
      <c r="NN271" s="67">
        <f t="shared" si="1179"/>
        <v>43814</v>
      </c>
      <c r="NO271" s="67">
        <f t="shared" si="1179"/>
        <v>43815</v>
      </c>
      <c r="NP271" s="67">
        <f t="shared" si="1180"/>
        <v>43816</v>
      </c>
      <c r="NQ271" s="67">
        <f t="shared" si="1180"/>
        <v>43817</v>
      </c>
      <c r="NR271" s="67">
        <f t="shared" si="1180"/>
        <v>43818</v>
      </c>
      <c r="NS271" s="67">
        <f t="shared" si="1180"/>
        <v>43819</v>
      </c>
      <c r="NT271" s="67">
        <f t="shared" si="1180"/>
        <v>43820</v>
      </c>
      <c r="NU271" s="67">
        <f t="shared" si="1180"/>
        <v>43821</v>
      </c>
      <c r="NV271" s="67">
        <f t="shared" si="1180"/>
        <v>43822</v>
      </c>
      <c r="NW271" s="67">
        <f t="shared" si="1180"/>
        <v>43823</v>
      </c>
      <c r="NX271" s="67">
        <f t="shared" si="1180"/>
        <v>43824</v>
      </c>
      <c r="NY271" s="67">
        <f t="shared" si="1180"/>
        <v>43825</v>
      </c>
      <c r="NZ271" s="67">
        <f t="shared" si="1180"/>
        <v>43826</v>
      </c>
      <c r="OA271" s="67">
        <f t="shared" si="1180"/>
        <v>43827</v>
      </c>
      <c r="OB271" s="67">
        <f t="shared" si="1180"/>
        <v>43828</v>
      </c>
      <c r="OC271" s="67">
        <f t="shared" si="1180"/>
        <v>43829</v>
      </c>
      <c r="OD271" s="67">
        <f t="shared" si="1180"/>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hidden="1" outlineLevel="2" x14ac:dyDescent="0.2">
      <c r="A272" s="144"/>
      <c r="B272" s="142"/>
      <c r="C272" s="143"/>
      <c r="D272" s="78"/>
      <c r="E272" s="78"/>
      <c r="F272" s="217"/>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7"/>
        <v>43466</v>
      </c>
      <c r="AE272" s="67">
        <f t="shared" si="1157"/>
        <v>43467</v>
      </c>
      <c r="AF272" s="67">
        <f t="shared" si="1157"/>
        <v>43468</v>
      </c>
      <c r="AG272" s="67">
        <f t="shared" si="1157"/>
        <v>43469</v>
      </c>
      <c r="AH272" s="67">
        <f t="shared" si="1157"/>
        <v>43470</v>
      </c>
      <c r="AI272" s="67">
        <f t="shared" si="1157"/>
        <v>43471</v>
      </c>
      <c r="AJ272" s="67">
        <f t="shared" si="1157"/>
        <v>43472</v>
      </c>
      <c r="AK272" s="67">
        <f t="shared" si="1157"/>
        <v>43473</v>
      </c>
      <c r="AL272" s="67">
        <f t="shared" si="1157"/>
        <v>43474</v>
      </c>
      <c r="AM272" s="67">
        <f t="shared" si="1157"/>
        <v>43475</v>
      </c>
      <c r="AN272" s="67">
        <f t="shared" si="1157"/>
        <v>43476</v>
      </c>
      <c r="AO272" s="67">
        <f t="shared" si="1157"/>
        <v>43477</v>
      </c>
      <c r="AP272" s="67">
        <f t="shared" si="1157"/>
        <v>43478</v>
      </c>
      <c r="AQ272" s="67">
        <f t="shared" si="1157"/>
        <v>43479</v>
      </c>
      <c r="AR272" s="67">
        <f t="shared" si="1157"/>
        <v>43480</v>
      </c>
      <c r="AS272" s="67">
        <f t="shared" si="1157"/>
        <v>43481</v>
      </c>
      <c r="AT272" s="67">
        <f t="shared" si="1158"/>
        <v>43482</v>
      </c>
      <c r="AU272" s="67">
        <f t="shared" si="1158"/>
        <v>43483</v>
      </c>
      <c r="AV272" s="67">
        <f t="shared" si="1158"/>
        <v>43484</v>
      </c>
      <c r="AW272" s="67">
        <f t="shared" si="1158"/>
        <v>43485</v>
      </c>
      <c r="AX272" s="67">
        <f t="shared" si="1158"/>
        <v>43486</v>
      </c>
      <c r="AY272" s="67">
        <f t="shared" si="1158"/>
        <v>43487</v>
      </c>
      <c r="AZ272" s="67">
        <f t="shared" si="1158"/>
        <v>43488</v>
      </c>
      <c r="BA272" s="67">
        <f t="shared" si="1158"/>
        <v>43489</v>
      </c>
      <c r="BB272" s="67">
        <f t="shared" si="1158"/>
        <v>43490</v>
      </c>
      <c r="BC272" s="67">
        <f t="shared" si="1158"/>
        <v>43491</v>
      </c>
      <c r="BD272" s="67">
        <f t="shared" si="1158"/>
        <v>43492</v>
      </c>
      <c r="BE272" s="67">
        <f t="shared" si="1158"/>
        <v>43493</v>
      </c>
      <c r="BF272" s="67">
        <f t="shared" si="1158"/>
        <v>43494</v>
      </c>
      <c r="BG272" s="67">
        <f t="shared" si="1158"/>
        <v>43495</v>
      </c>
      <c r="BH272" s="67">
        <f t="shared" si="1158"/>
        <v>43496</v>
      </c>
      <c r="BI272" s="67">
        <f t="shared" si="1159"/>
        <v>43497</v>
      </c>
      <c r="BJ272" s="67">
        <f t="shared" si="1159"/>
        <v>43498</v>
      </c>
      <c r="BK272" s="67">
        <f t="shared" si="1159"/>
        <v>43499</v>
      </c>
      <c r="BL272" s="67">
        <f t="shared" si="1159"/>
        <v>43500</v>
      </c>
      <c r="BM272" s="67">
        <f t="shared" si="1159"/>
        <v>43501</v>
      </c>
      <c r="BN272" s="67">
        <f t="shared" si="1159"/>
        <v>43502</v>
      </c>
      <c r="BO272" s="67">
        <f t="shared" si="1159"/>
        <v>43503</v>
      </c>
      <c r="BP272" s="67">
        <f t="shared" si="1159"/>
        <v>43504</v>
      </c>
      <c r="BQ272" s="67">
        <f t="shared" si="1159"/>
        <v>43505</v>
      </c>
      <c r="BR272" s="67">
        <f t="shared" si="1159"/>
        <v>43506</v>
      </c>
      <c r="BS272" s="67">
        <f t="shared" si="1159"/>
        <v>43507</v>
      </c>
      <c r="BT272" s="67">
        <f t="shared" si="1159"/>
        <v>43508</v>
      </c>
      <c r="BU272" s="67">
        <f t="shared" si="1159"/>
        <v>43509</v>
      </c>
      <c r="BV272" s="67">
        <f t="shared" si="1159"/>
        <v>43510</v>
      </c>
      <c r="BW272" s="67">
        <f t="shared" si="1159"/>
        <v>43511</v>
      </c>
      <c r="BX272" s="67">
        <f t="shared" si="1159"/>
        <v>43512</v>
      </c>
      <c r="BY272" s="67">
        <f t="shared" si="1160"/>
        <v>43513</v>
      </c>
      <c r="BZ272" s="67">
        <f t="shared" si="1160"/>
        <v>43514</v>
      </c>
      <c r="CA272" s="67">
        <f t="shared" si="1160"/>
        <v>43515</v>
      </c>
      <c r="CB272" s="67">
        <f t="shared" si="1160"/>
        <v>43516</v>
      </c>
      <c r="CC272" s="67">
        <f t="shared" si="1160"/>
        <v>43517</v>
      </c>
      <c r="CD272" s="67">
        <f t="shared" si="1160"/>
        <v>43518</v>
      </c>
      <c r="CE272" s="67">
        <f t="shared" si="1160"/>
        <v>43519</v>
      </c>
      <c r="CF272" s="67">
        <f t="shared" si="1160"/>
        <v>43520</v>
      </c>
      <c r="CG272" s="67">
        <f t="shared" si="1160"/>
        <v>43521</v>
      </c>
      <c r="CH272" s="67">
        <f t="shared" si="1160"/>
        <v>43522</v>
      </c>
      <c r="CI272" s="67">
        <f t="shared" si="1160"/>
        <v>43523</v>
      </c>
      <c r="CJ272" s="67">
        <f t="shared" si="1160"/>
        <v>43524</v>
      </c>
      <c r="CK272" s="67">
        <f t="shared" si="1161"/>
        <v>43525</v>
      </c>
      <c r="CL272" s="67">
        <f t="shared" si="1161"/>
        <v>43526</v>
      </c>
      <c r="CM272" s="67">
        <f t="shared" si="1161"/>
        <v>43527</v>
      </c>
      <c r="CN272" s="67">
        <f t="shared" si="1161"/>
        <v>43528</v>
      </c>
      <c r="CO272" s="67">
        <f t="shared" si="1161"/>
        <v>43529</v>
      </c>
      <c r="CP272" s="67">
        <f t="shared" si="1161"/>
        <v>43530</v>
      </c>
      <c r="CQ272" s="67">
        <f t="shared" si="1161"/>
        <v>43531</v>
      </c>
      <c r="CR272" s="67">
        <f t="shared" si="1161"/>
        <v>43532</v>
      </c>
      <c r="CS272" s="67">
        <f t="shared" si="1161"/>
        <v>43533</v>
      </c>
      <c r="CT272" s="67">
        <f t="shared" si="1161"/>
        <v>43534</v>
      </c>
      <c r="CU272" s="67">
        <f t="shared" si="1161"/>
        <v>43535</v>
      </c>
      <c r="CV272" s="67">
        <f t="shared" si="1161"/>
        <v>43536</v>
      </c>
      <c r="CW272" s="67">
        <f t="shared" si="1161"/>
        <v>43537</v>
      </c>
      <c r="CX272" s="67">
        <f t="shared" si="1161"/>
        <v>43538</v>
      </c>
      <c r="CY272" s="67">
        <f t="shared" si="1161"/>
        <v>43539</v>
      </c>
      <c r="CZ272" s="67">
        <f t="shared" si="1161"/>
        <v>43540</v>
      </c>
      <c r="DA272" s="67">
        <f t="shared" si="1162"/>
        <v>43541</v>
      </c>
      <c r="DB272" s="67">
        <f t="shared" si="1162"/>
        <v>43542</v>
      </c>
      <c r="DC272" s="67">
        <f t="shared" si="1162"/>
        <v>43543</v>
      </c>
      <c r="DD272" s="67">
        <f t="shared" si="1162"/>
        <v>43544</v>
      </c>
      <c r="DE272" s="67">
        <f t="shared" si="1162"/>
        <v>43545</v>
      </c>
      <c r="DF272" s="67">
        <f t="shared" si="1162"/>
        <v>43546</v>
      </c>
      <c r="DG272" s="67">
        <f t="shared" si="1162"/>
        <v>43547</v>
      </c>
      <c r="DH272" s="67">
        <f t="shared" si="1162"/>
        <v>43548</v>
      </c>
      <c r="DI272" s="67">
        <f t="shared" si="1162"/>
        <v>43549</v>
      </c>
      <c r="DJ272" s="67">
        <f t="shared" si="1162"/>
        <v>43550</v>
      </c>
      <c r="DK272" s="67">
        <f t="shared" si="1162"/>
        <v>43551</v>
      </c>
      <c r="DL272" s="67">
        <f t="shared" si="1162"/>
        <v>43552</v>
      </c>
      <c r="DM272" s="67">
        <f t="shared" si="1162"/>
        <v>43553</v>
      </c>
      <c r="DN272" s="67">
        <f t="shared" si="1162"/>
        <v>43554</v>
      </c>
      <c r="DO272" s="67">
        <f t="shared" si="1162"/>
        <v>43555</v>
      </c>
      <c r="DP272" s="67">
        <f t="shared" si="1163"/>
        <v>43556</v>
      </c>
      <c r="DQ272" s="67">
        <f t="shared" si="1163"/>
        <v>43557</v>
      </c>
      <c r="DR272" s="67">
        <f t="shared" si="1163"/>
        <v>43558</v>
      </c>
      <c r="DS272" s="67">
        <f t="shared" si="1163"/>
        <v>43559</v>
      </c>
      <c r="DT272" s="67">
        <f t="shared" si="1163"/>
        <v>43560</v>
      </c>
      <c r="DU272" s="67">
        <f t="shared" si="1163"/>
        <v>43561</v>
      </c>
      <c r="DV272" s="67">
        <f t="shared" si="1163"/>
        <v>43562</v>
      </c>
      <c r="DW272" s="67">
        <f t="shared" si="1163"/>
        <v>43563</v>
      </c>
      <c r="DX272" s="67">
        <f t="shared" si="1163"/>
        <v>43564</v>
      </c>
      <c r="DY272" s="67">
        <f t="shared" si="1163"/>
        <v>43565</v>
      </c>
      <c r="DZ272" s="67">
        <f t="shared" si="1163"/>
        <v>43566</v>
      </c>
      <c r="EA272" s="67">
        <f t="shared" si="1163"/>
        <v>43567</v>
      </c>
      <c r="EB272" s="67">
        <f t="shared" si="1163"/>
        <v>43568</v>
      </c>
      <c r="EC272" s="67">
        <f t="shared" si="1163"/>
        <v>43569</v>
      </c>
      <c r="ED272" s="67">
        <f t="shared" si="1163"/>
        <v>43570</v>
      </c>
      <c r="EE272" s="67">
        <f t="shared" si="1163"/>
        <v>43571</v>
      </c>
      <c r="EF272" s="67">
        <f t="shared" si="1164"/>
        <v>43572</v>
      </c>
      <c r="EG272" s="67">
        <f t="shared" si="1164"/>
        <v>43573</v>
      </c>
      <c r="EH272" s="67">
        <f t="shared" si="1164"/>
        <v>43574</v>
      </c>
      <c r="EI272" s="67">
        <f t="shared" si="1164"/>
        <v>43575</v>
      </c>
      <c r="EJ272" s="67">
        <f t="shared" si="1164"/>
        <v>43576</v>
      </c>
      <c r="EK272" s="67">
        <f t="shared" si="1164"/>
        <v>43577</v>
      </c>
      <c r="EL272" s="67">
        <f t="shared" si="1164"/>
        <v>43578</v>
      </c>
      <c r="EM272" s="67">
        <f t="shared" si="1164"/>
        <v>43579</v>
      </c>
      <c r="EN272" s="67">
        <f t="shared" si="1164"/>
        <v>43580</v>
      </c>
      <c r="EO272" s="67">
        <f t="shared" si="1164"/>
        <v>43581</v>
      </c>
      <c r="EP272" s="67">
        <f t="shared" si="1164"/>
        <v>43582</v>
      </c>
      <c r="EQ272" s="67">
        <f t="shared" si="1164"/>
        <v>43583</v>
      </c>
      <c r="ER272" s="67">
        <f t="shared" si="1164"/>
        <v>43584</v>
      </c>
      <c r="ES272" s="67">
        <f t="shared" si="1164"/>
        <v>43585</v>
      </c>
      <c r="ET272" s="67">
        <f t="shared" si="1165"/>
        <v>43586</v>
      </c>
      <c r="EU272" s="67">
        <f t="shared" si="1165"/>
        <v>43587</v>
      </c>
      <c r="EV272" s="67">
        <f t="shared" si="1165"/>
        <v>43588</v>
      </c>
      <c r="EW272" s="67">
        <f t="shared" si="1165"/>
        <v>43589</v>
      </c>
      <c r="EX272" s="67">
        <f t="shared" si="1165"/>
        <v>43590</v>
      </c>
      <c r="EY272" s="67">
        <f t="shared" si="1165"/>
        <v>43591</v>
      </c>
      <c r="EZ272" s="67">
        <f t="shared" si="1165"/>
        <v>43592</v>
      </c>
      <c r="FA272" s="67">
        <f t="shared" si="1165"/>
        <v>43593</v>
      </c>
      <c r="FB272" s="67">
        <f t="shared" si="1165"/>
        <v>43594</v>
      </c>
      <c r="FC272" s="67">
        <f t="shared" si="1165"/>
        <v>43595</v>
      </c>
      <c r="FD272" s="67">
        <f t="shared" si="1165"/>
        <v>43596</v>
      </c>
      <c r="FE272" s="67">
        <f t="shared" si="1165"/>
        <v>43597</v>
      </c>
      <c r="FF272" s="67">
        <f t="shared" si="1165"/>
        <v>43598</v>
      </c>
      <c r="FG272" s="67">
        <f t="shared" si="1165"/>
        <v>43599</v>
      </c>
      <c r="FH272" s="67">
        <f t="shared" si="1165"/>
        <v>43600</v>
      </c>
      <c r="FI272" s="67">
        <f t="shared" si="1165"/>
        <v>43601</v>
      </c>
      <c r="FJ272" s="67">
        <f t="shared" si="1166"/>
        <v>43602</v>
      </c>
      <c r="FK272" s="67">
        <f t="shared" si="1166"/>
        <v>43603</v>
      </c>
      <c r="FL272" s="67">
        <f t="shared" si="1166"/>
        <v>43604</v>
      </c>
      <c r="FM272" s="67">
        <f t="shared" si="1166"/>
        <v>43605</v>
      </c>
      <c r="FN272" s="67">
        <f t="shared" si="1166"/>
        <v>43606</v>
      </c>
      <c r="FO272" s="67">
        <f t="shared" si="1166"/>
        <v>43607</v>
      </c>
      <c r="FP272" s="67">
        <f t="shared" si="1166"/>
        <v>43608</v>
      </c>
      <c r="FQ272" s="67">
        <f t="shared" si="1166"/>
        <v>43609</v>
      </c>
      <c r="FR272" s="67">
        <f t="shared" si="1166"/>
        <v>43610</v>
      </c>
      <c r="FS272" s="67">
        <f t="shared" si="1166"/>
        <v>43611</v>
      </c>
      <c r="FT272" s="67">
        <f t="shared" si="1166"/>
        <v>43612</v>
      </c>
      <c r="FU272" s="67">
        <f t="shared" si="1166"/>
        <v>43613</v>
      </c>
      <c r="FV272" s="67">
        <f t="shared" si="1166"/>
        <v>43614</v>
      </c>
      <c r="FW272" s="67">
        <f t="shared" si="1166"/>
        <v>43615</v>
      </c>
      <c r="FX272" s="67">
        <f t="shared" si="1166"/>
        <v>43616</v>
      </c>
      <c r="FY272" s="67">
        <f t="shared" si="1167"/>
        <v>43617</v>
      </c>
      <c r="FZ272" s="67">
        <f t="shared" si="1167"/>
        <v>43618</v>
      </c>
      <c r="GA272" s="67">
        <f t="shared" si="1167"/>
        <v>43619</v>
      </c>
      <c r="GB272" s="67">
        <f t="shared" si="1167"/>
        <v>43620</v>
      </c>
      <c r="GC272" s="67">
        <f t="shared" si="1167"/>
        <v>43621</v>
      </c>
      <c r="GD272" s="67">
        <f t="shared" si="1167"/>
        <v>43622</v>
      </c>
      <c r="GE272" s="67">
        <f t="shared" si="1167"/>
        <v>43623</v>
      </c>
      <c r="GF272" s="67">
        <f t="shared" si="1167"/>
        <v>43624</v>
      </c>
      <c r="GG272" s="67">
        <f t="shared" si="1167"/>
        <v>43625</v>
      </c>
      <c r="GH272" s="67">
        <f t="shared" si="1167"/>
        <v>43626</v>
      </c>
      <c r="GI272" s="67">
        <f t="shared" si="1167"/>
        <v>43627</v>
      </c>
      <c r="GJ272" s="67">
        <f t="shared" si="1167"/>
        <v>43628</v>
      </c>
      <c r="GK272" s="67">
        <f t="shared" si="1167"/>
        <v>43629</v>
      </c>
      <c r="GL272" s="67">
        <f t="shared" si="1167"/>
        <v>43630</v>
      </c>
      <c r="GM272" s="67">
        <f t="shared" si="1167"/>
        <v>43631</v>
      </c>
      <c r="GN272" s="67">
        <f t="shared" si="1167"/>
        <v>43632</v>
      </c>
      <c r="GO272" s="67">
        <f t="shared" si="1168"/>
        <v>43633</v>
      </c>
      <c r="GP272" s="67">
        <f t="shared" si="1168"/>
        <v>43634</v>
      </c>
      <c r="GQ272" s="67">
        <f t="shared" si="1168"/>
        <v>43635</v>
      </c>
      <c r="GR272" s="67">
        <f t="shared" si="1168"/>
        <v>43636</v>
      </c>
      <c r="GS272" s="67">
        <f t="shared" si="1168"/>
        <v>43637</v>
      </c>
      <c r="GT272" s="67">
        <f t="shared" si="1168"/>
        <v>43638</v>
      </c>
      <c r="GU272" s="67">
        <f t="shared" si="1168"/>
        <v>43639</v>
      </c>
      <c r="GV272" s="67">
        <f t="shared" si="1168"/>
        <v>43640</v>
      </c>
      <c r="GW272" s="67">
        <f t="shared" si="1168"/>
        <v>43641</v>
      </c>
      <c r="GX272" s="67">
        <f t="shared" si="1168"/>
        <v>43642</v>
      </c>
      <c r="GY272" s="67">
        <f t="shared" si="1168"/>
        <v>43643</v>
      </c>
      <c r="GZ272" s="67">
        <f t="shared" si="1168"/>
        <v>43644</v>
      </c>
      <c r="HA272" s="67">
        <f t="shared" si="1168"/>
        <v>43645</v>
      </c>
      <c r="HB272" s="67">
        <f t="shared" si="1168"/>
        <v>43646</v>
      </c>
      <c r="HC272" s="67">
        <f t="shared" si="1169"/>
        <v>43647</v>
      </c>
      <c r="HD272" s="67">
        <f t="shared" si="1169"/>
        <v>43648</v>
      </c>
      <c r="HE272" s="67">
        <f t="shared" si="1169"/>
        <v>43649</v>
      </c>
      <c r="HF272" s="67">
        <f t="shared" si="1169"/>
        <v>43650</v>
      </c>
      <c r="HG272" s="67">
        <f t="shared" si="1169"/>
        <v>43651</v>
      </c>
      <c r="HH272" s="67">
        <f t="shared" si="1169"/>
        <v>43652</v>
      </c>
      <c r="HI272" s="67">
        <f t="shared" si="1169"/>
        <v>43653</v>
      </c>
      <c r="HJ272" s="67">
        <f t="shared" si="1169"/>
        <v>43654</v>
      </c>
      <c r="HK272" s="67">
        <f t="shared" si="1169"/>
        <v>43655</v>
      </c>
      <c r="HL272" s="67">
        <f t="shared" si="1169"/>
        <v>43656</v>
      </c>
      <c r="HM272" s="67">
        <f t="shared" si="1169"/>
        <v>43657</v>
      </c>
      <c r="HN272" s="67">
        <f t="shared" si="1169"/>
        <v>43658</v>
      </c>
      <c r="HO272" s="67">
        <f t="shared" si="1169"/>
        <v>43659</v>
      </c>
      <c r="HP272" s="67">
        <f t="shared" si="1169"/>
        <v>43660</v>
      </c>
      <c r="HQ272" s="67">
        <f t="shared" si="1169"/>
        <v>43661</v>
      </c>
      <c r="HR272" s="67">
        <f t="shared" si="1169"/>
        <v>43662</v>
      </c>
      <c r="HS272" s="67">
        <f t="shared" si="1170"/>
        <v>43663</v>
      </c>
      <c r="HT272" s="67">
        <f t="shared" si="1170"/>
        <v>43664</v>
      </c>
      <c r="HU272" s="67">
        <f t="shared" si="1170"/>
        <v>43665</v>
      </c>
      <c r="HV272" s="67">
        <f t="shared" si="1170"/>
        <v>43666</v>
      </c>
      <c r="HW272" s="67">
        <f t="shared" si="1170"/>
        <v>43667</v>
      </c>
      <c r="HX272" s="67">
        <f t="shared" si="1170"/>
        <v>43668</v>
      </c>
      <c r="HY272" s="67">
        <f t="shared" si="1170"/>
        <v>43669</v>
      </c>
      <c r="HZ272" s="67">
        <f t="shared" si="1170"/>
        <v>43670</v>
      </c>
      <c r="IA272" s="67">
        <f t="shared" si="1170"/>
        <v>43671</v>
      </c>
      <c r="IB272" s="67">
        <f t="shared" si="1170"/>
        <v>43672</v>
      </c>
      <c r="IC272" s="67">
        <f t="shared" si="1170"/>
        <v>43673</v>
      </c>
      <c r="ID272" s="67">
        <f t="shared" si="1170"/>
        <v>43674</v>
      </c>
      <c r="IE272" s="67">
        <f t="shared" si="1170"/>
        <v>43675</v>
      </c>
      <c r="IF272" s="67">
        <f t="shared" si="1170"/>
        <v>43676</v>
      </c>
      <c r="IG272" s="67">
        <f t="shared" si="1170"/>
        <v>43677</v>
      </c>
      <c r="IH272" s="67">
        <f t="shared" si="1171"/>
        <v>43678</v>
      </c>
      <c r="II272" s="67">
        <f t="shared" si="1171"/>
        <v>43679</v>
      </c>
      <c r="IJ272" s="67">
        <f t="shared" si="1171"/>
        <v>43680</v>
      </c>
      <c r="IK272" s="67">
        <f t="shared" si="1171"/>
        <v>43681</v>
      </c>
      <c r="IL272" s="67">
        <f t="shared" si="1171"/>
        <v>43682</v>
      </c>
      <c r="IM272" s="67">
        <f t="shared" si="1171"/>
        <v>43683</v>
      </c>
      <c r="IN272" s="67">
        <f t="shared" si="1171"/>
        <v>43684</v>
      </c>
      <c r="IO272" s="67">
        <f t="shared" si="1171"/>
        <v>43685</v>
      </c>
      <c r="IP272" s="67">
        <f t="shared" si="1171"/>
        <v>43686</v>
      </c>
      <c r="IQ272" s="67">
        <f t="shared" si="1171"/>
        <v>43687</v>
      </c>
      <c r="IR272" s="67">
        <f t="shared" si="1171"/>
        <v>43688</v>
      </c>
      <c r="IS272" s="67">
        <f t="shared" si="1171"/>
        <v>43689</v>
      </c>
      <c r="IT272" s="67">
        <f t="shared" si="1171"/>
        <v>43690</v>
      </c>
      <c r="IU272" s="67">
        <f t="shared" si="1171"/>
        <v>43691</v>
      </c>
      <c r="IV272" s="67">
        <f t="shared" si="1171"/>
        <v>43692</v>
      </c>
      <c r="IW272" s="67">
        <f t="shared" si="1171"/>
        <v>43693</v>
      </c>
      <c r="IX272" s="67">
        <f t="shared" si="1172"/>
        <v>43694</v>
      </c>
      <c r="IY272" s="67">
        <f t="shared" si="1172"/>
        <v>43695</v>
      </c>
      <c r="IZ272" s="67">
        <f t="shared" si="1172"/>
        <v>43696</v>
      </c>
      <c r="JA272" s="67">
        <f t="shared" si="1172"/>
        <v>43697</v>
      </c>
      <c r="JB272" s="67">
        <f t="shared" si="1172"/>
        <v>43698</v>
      </c>
      <c r="JC272" s="67">
        <f t="shared" si="1172"/>
        <v>43699</v>
      </c>
      <c r="JD272" s="67">
        <f t="shared" si="1172"/>
        <v>43700</v>
      </c>
      <c r="JE272" s="67">
        <f t="shared" si="1172"/>
        <v>43701</v>
      </c>
      <c r="JF272" s="67">
        <f t="shared" si="1172"/>
        <v>43702</v>
      </c>
      <c r="JG272" s="67">
        <f t="shared" si="1172"/>
        <v>43703</v>
      </c>
      <c r="JH272" s="67">
        <f t="shared" si="1172"/>
        <v>43704</v>
      </c>
      <c r="JI272" s="67">
        <f t="shared" si="1172"/>
        <v>43705</v>
      </c>
      <c r="JJ272" s="67">
        <f t="shared" si="1172"/>
        <v>43706</v>
      </c>
      <c r="JK272" s="67">
        <f t="shared" si="1172"/>
        <v>43707</v>
      </c>
      <c r="JL272" s="67">
        <f t="shared" si="1172"/>
        <v>43708</v>
      </c>
      <c r="JM272" s="67">
        <f t="shared" si="1173"/>
        <v>43709</v>
      </c>
      <c r="JN272" s="67">
        <f t="shared" si="1173"/>
        <v>43710</v>
      </c>
      <c r="JO272" s="67">
        <f t="shared" si="1173"/>
        <v>43711</v>
      </c>
      <c r="JP272" s="67">
        <f t="shared" si="1173"/>
        <v>43712</v>
      </c>
      <c r="JQ272" s="67">
        <f t="shared" si="1173"/>
        <v>43713</v>
      </c>
      <c r="JR272" s="67">
        <f t="shared" si="1173"/>
        <v>43714</v>
      </c>
      <c r="JS272" s="67">
        <f t="shared" si="1173"/>
        <v>43715</v>
      </c>
      <c r="JT272" s="67">
        <f t="shared" si="1173"/>
        <v>43716</v>
      </c>
      <c r="JU272" s="67">
        <f t="shared" si="1173"/>
        <v>43717</v>
      </c>
      <c r="JV272" s="67">
        <f t="shared" si="1173"/>
        <v>43718</v>
      </c>
      <c r="JW272" s="67">
        <f t="shared" si="1173"/>
        <v>43719</v>
      </c>
      <c r="JX272" s="67">
        <f t="shared" si="1173"/>
        <v>43720</v>
      </c>
      <c r="JY272" s="67">
        <f t="shared" si="1173"/>
        <v>43721</v>
      </c>
      <c r="JZ272" s="67">
        <f t="shared" si="1173"/>
        <v>43722</v>
      </c>
      <c r="KA272" s="67">
        <f t="shared" si="1173"/>
        <v>43723</v>
      </c>
      <c r="KB272" s="67">
        <f t="shared" si="1173"/>
        <v>43724</v>
      </c>
      <c r="KC272" s="67">
        <f t="shared" si="1174"/>
        <v>43725</v>
      </c>
      <c r="KD272" s="67">
        <f t="shared" si="1174"/>
        <v>43726</v>
      </c>
      <c r="KE272" s="67">
        <f t="shared" si="1174"/>
        <v>43727</v>
      </c>
      <c r="KF272" s="67">
        <f t="shared" si="1174"/>
        <v>43728</v>
      </c>
      <c r="KG272" s="67">
        <f t="shared" si="1174"/>
        <v>43729</v>
      </c>
      <c r="KH272" s="67">
        <f t="shared" si="1174"/>
        <v>43730</v>
      </c>
      <c r="KI272" s="67">
        <f t="shared" si="1174"/>
        <v>43731</v>
      </c>
      <c r="KJ272" s="67">
        <f t="shared" si="1174"/>
        <v>43732</v>
      </c>
      <c r="KK272" s="67">
        <f t="shared" si="1174"/>
        <v>43733</v>
      </c>
      <c r="KL272" s="67">
        <f t="shared" si="1174"/>
        <v>43734</v>
      </c>
      <c r="KM272" s="67">
        <f t="shared" si="1174"/>
        <v>43735</v>
      </c>
      <c r="KN272" s="67">
        <f t="shared" si="1174"/>
        <v>43736</v>
      </c>
      <c r="KO272" s="67">
        <f t="shared" si="1174"/>
        <v>43737</v>
      </c>
      <c r="KP272" s="67">
        <f t="shared" si="1174"/>
        <v>43738</v>
      </c>
      <c r="KQ272" s="67">
        <f t="shared" si="1175"/>
        <v>43739</v>
      </c>
      <c r="KR272" s="67">
        <f t="shared" si="1175"/>
        <v>43740</v>
      </c>
      <c r="KS272" s="67">
        <f t="shared" si="1175"/>
        <v>43741</v>
      </c>
      <c r="KT272" s="67">
        <f t="shared" si="1175"/>
        <v>43742</v>
      </c>
      <c r="KU272" s="67">
        <f t="shared" si="1175"/>
        <v>43743</v>
      </c>
      <c r="KV272" s="67">
        <f t="shared" si="1175"/>
        <v>43744</v>
      </c>
      <c r="KW272" s="67">
        <f t="shared" si="1175"/>
        <v>43745</v>
      </c>
      <c r="KX272" s="67">
        <f t="shared" si="1175"/>
        <v>43746</v>
      </c>
      <c r="KY272" s="67">
        <f t="shared" si="1175"/>
        <v>43747</v>
      </c>
      <c r="KZ272" s="67">
        <f t="shared" si="1175"/>
        <v>43748</v>
      </c>
      <c r="LA272" s="67">
        <f t="shared" si="1175"/>
        <v>43749</v>
      </c>
      <c r="LB272" s="67">
        <f t="shared" si="1175"/>
        <v>43750</v>
      </c>
      <c r="LC272" s="67">
        <f t="shared" si="1175"/>
        <v>43751</v>
      </c>
      <c r="LD272" s="67">
        <f t="shared" si="1175"/>
        <v>43752</v>
      </c>
      <c r="LE272" s="67">
        <f t="shared" si="1175"/>
        <v>43753</v>
      </c>
      <c r="LF272" s="67">
        <f t="shared" si="1175"/>
        <v>43754</v>
      </c>
      <c r="LG272" s="67">
        <f t="shared" si="1176"/>
        <v>43755</v>
      </c>
      <c r="LH272" s="67">
        <f t="shared" si="1176"/>
        <v>43756</v>
      </c>
      <c r="LI272" s="67">
        <f t="shared" si="1176"/>
        <v>43757</v>
      </c>
      <c r="LJ272" s="67">
        <f t="shared" si="1176"/>
        <v>43758</v>
      </c>
      <c r="LK272" s="67">
        <f t="shared" si="1176"/>
        <v>43759</v>
      </c>
      <c r="LL272" s="67">
        <f t="shared" si="1176"/>
        <v>43760</v>
      </c>
      <c r="LM272" s="67">
        <f t="shared" si="1176"/>
        <v>43761</v>
      </c>
      <c r="LN272" s="67">
        <f t="shared" si="1176"/>
        <v>43762</v>
      </c>
      <c r="LO272" s="67">
        <f t="shared" si="1176"/>
        <v>43763</v>
      </c>
      <c r="LP272" s="67">
        <f t="shared" si="1176"/>
        <v>43764</v>
      </c>
      <c r="LQ272" s="67">
        <f t="shared" si="1176"/>
        <v>43765</v>
      </c>
      <c r="LR272" s="67">
        <f t="shared" si="1176"/>
        <v>43766</v>
      </c>
      <c r="LS272" s="67">
        <f t="shared" si="1176"/>
        <v>43767</v>
      </c>
      <c r="LT272" s="67">
        <f t="shared" si="1176"/>
        <v>43768</v>
      </c>
      <c r="LU272" s="67">
        <f t="shared" si="1176"/>
        <v>43769</v>
      </c>
      <c r="LV272" s="67">
        <f t="shared" si="1177"/>
        <v>43770</v>
      </c>
      <c r="LW272" s="67">
        <f t="shared" si="1177"/>
        <v>43771</v>
      </c>
      <c r="LX272" s="67">
        <f t="shared" si="1177"/>
        <v>43772</v>
      </c>
      <c r="LY272" s="67">
        <f t="shared" si="1177"/>
        <v>43773</v>
      </c>
      <c r="LZ272" s="67">
        <f t="shared" si="1177"/>
        <v>43774</v>
      </c>
      <c r="MA272" s="67">
        <f t="shared" si="1177"/>
        <v>43775</v>
      </c>
      <c r="MB272" s="67">
        <f t="shared" si="1177"/>
        <v>43776</v>
      </c>
      <c r="MC272" s="67">
        <f t="shared" si="1177"/>
        <v>43777</v>
      </c>
      <c r="MD272" s="67">
        <f t="shared" si="1177"/>
        <v>43778</v>
      </c>
      <c r="ME272" s="67">
        <f t="shared" si="1177"/>
        <v>43779</v>
      </c>
      <c r="MF272" s="67">
        <f t="shared" si="1177"/>
        <v>43780</v>
      </c>
      <c r="MG272" s="67">
        <f t="shared" si="1177"/>
        <v>43781</v>
      </c>
      <c r="MH272" s="67">
        <f t="shared" si="1177"/>
        <v>43782</v>
      </c>
      <c r="MI272" s="67">
        <f t="shared" si="1177"/>
        <v>43783</v>
      </c>
      <c r="MJ272" s="67">
        <f t="shared" si="1177"/>
        <v>43784</v>
      </c>
      <c r="MK272" s="67">
        <f t="shared" si="1177"/>
        <v>43785</v>
      </c>
      <c r="ML272" s="67">
        <f t="shared" si="1178"/>
        <v>43786</v>
      </c>
      <c r="MM272" s="67">
        <f t="shared" si="1178"/>
        <v>43787</v>
      </c>
      <c r="MN272" s="67">
        <f t="shared" si="1178"/>
        <v>43788</v>
      </c>
      <c r="MO272" s="67">
        <f t="shared" si="1178"/>
        <v>43789</v>
      </c>
      <c r="MP272" s="67">
        <f t="shared" si="1178"/>
        <v>43790</v>
      </c>
      <c r="MQ272" s="67">
        <f t="shared" si="1178"/>
        <v>43791</v>
      </c>
      <c r="MR272" s="67">
        <f t="shared" si="1178"/>
        <v>43792</v>
      </c>
      <c r="MS272" s="67">
        <f t="shared" si="1178"/>
        <v>43793</v>
      </c>
      <c r="MT272" s="67">
        <f t="shared" si="1178"/>
        <v>43794</v>
      </c>
      <c r="MU272" s="67">
        <f t="shared" si="1178"/>
        <v>43795</v>
      </c>
      <c r="MV272" s="67">
        <f t="shared" si="1178"/>
        <v>43796</v>
      </c>
      <c r="MW272" s="67">
        <f t="shared" si="1178"/>
        <v>43797</v>
      </c>
      <c r="MX272" s="67">
        <f t="shared" si="1178"/>
        <v>43798</v>
      </c>
      <c r="MY272" s="67">
        <f t="shared" si="1178"/>
        <v>43799</v>
      </c>
      <c r="MZ272" s="67">
        <f t="shared" si="1179"/>
        <v>43800</v>
      </c>
      <c r="NA272" s="67">
        <f t="shared" si="1179"/>
        <v>43801</v>
      </c>
      <c r="NB272" s="67">
        <f t="shared" si="1179"/>
        <v>43802</v>
      </c>
      <c r="NC272" s="67">
        <f t="shared" si="1179"/>
        <v>43803</v>
      </c>
      <c r="ND272" s="67">
        <f t="shared" si="1179"/>
        <v>43804</v>
      </c>
      <c r="NE272" s="67">
        <f t="shared" si="1179"/>
        <v>43805</v>
      </c>
      <c r="NF272" s="67">
        <f t="shared" si="1179"/>
        <v>43806</v>
      </c>
      <c r="NG272" s="67">
        <f t="shared" si="1179"/>
        <v>43807</v>
      </c>
      <c r="NH272" s="67">
        <f t="shared" si="1179"/>
        <v>43808</v>
      </c>
      <c r="NI272" s="67">
        <f t="shared" si="1179"/>
        <v>43809</v>
      </c>
      <c r="NJ272" s="67">
        <f t="shared" si="1179"/>
        <v>43810</v>
      </c>
      <c r="NK272" s="67">
        <f t="shared" si="1179"/>
        <v>43811</v>
      </c>
      <c r="NL272" s="67">
        <f t="shared" si="1179"/>
        <v>43812</v>
      </c>
      <c r="NM272" s="67">
        <f t="shared" si="1179"/>
        <v>43813</v>
      </c>
      <c r="NN272" s="67">
        <f t="shared" si="1179"/>
        <v>43814</v>
      </c>
      <c r="NO272" s="67">
        <f t="shared" si="1179"/>
        <v>43815</v>
      </c>
      <c r="NP272" s="67">
        <f t="shared" si="1180"/>
        <v>43816</v>
      </c>
      <c r="NQ272" s="67">
        <f t="shared" si="1180"/>
        <v>43817</v>
      </c>
      <c r="NR272" s="67">
        <f t="shared" si="1180"/>
        <v>43818</v>
      </c>
      <c r="NS272" s="67">
        <f t="shared" si="1180"/>
        <v>43819</v>
      </c>
      <c r="NT272" s="67">
        <f t="shared" si="1180"/>
        <v>43820</v>
      </c>
      <c r="NU272" s="67">
        <f t="shared" si="1180"/>
        <v>43821</v>
      </c>
      <c r="NV272" s="67">
        <f t="shared" si="1180"/>
        <v>43822</v>
      </c>
      <c r="NW272" s="67">
        <f t="shared" si="1180"/>
        <v>43823</v>
      </c>
      <c r="NX272" s="67">
        <f t="shared" si="1180"/>
        <v>43824</v>
      </c>
      <c r="NY272" s="67">
        <f t="shared" si="1180"/>
        <v>43825</v>
      </c>
      <c r="NZ272" s="67">
        <f t="shared" si="1180"/>
        <v>43826</v>
      </c>
      <c r="OA272" s="67">
        <f t="shared" si="1180"/>
        <v>43827</v>
      </c>
      <c r="OB272" s="67">
        <f t="shared" si="1180"/>
        <v>43828</v>
      </c>
      <c r="OC272" s="67">
        <f t="shared" si="1180"/>
        <v>43829</v>
      </c>
      <c r="OD272" s="67">
        <f t="shared" si="1180"/>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2.75" hidden="1" outlineLevel="2" x14ac:dyDescent="0.2">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7"/>
        <v>43466</v>
      </c>
      <c r="AE273" s="67">
        <f t="shared" si="1157"/>
        <v>43467</v>
      </c>
      <c r="AF273" s="67">
        <f t="shared" si="1157"/>
        <v>43468</v>
      </c>
      <c r="AG273" s="67">
        <f t="shared" si="1157"/>
        <v>43469</v>
      </c>
      <c r="AH273" s="67">
        <f t="shared" si="1157"/>
        <v>43470</v>
      </c>
      <c r="AI273" s="67">
        <f t="shared" si="1157"/>
        <v>43471</v>
      </c>
      <c r="AJ273" s="67">
        <f t="shared" si="1157"/>
        <v>43472</v>
      </c>
      <c r="AK273" s="67">
        <f t="shared" si="1157"/>
        <v>43473</v>
      </c>
      <c r="AL273" s="67">
        <f t="shared" si="1157"/>
        <v>43474</v>
      </c>
      <c r="AM273" s="67">
        <f t="shared" si="1157"/>
        <v>43475</v>
      </c>
      <c r="AN273" s="67">
        <f t="shared" si="1157"/>
        <v>43476</v>
      </c>
      <c r="AO273" s="67">
        <f t="shared" si="1157"/>
        <v>43477</v>
      </c>
      <c r="AP273" s="67">
        <f t="shared" si="1157"/>
        <v>43478</v>
      </c>
      <c r="AQ273" s="67">
        <f t="shared" si="1157"/>
        <v>43479</v>
      </c>
      <c r="AR273" s="67">
        <f t="shared" si="1157"/>
        <v>43480</v>
      </c>
      <c r="AS273" s="67">
        <f t="shared" si="1157"/>
        <v>43481</v>
      </c>
      <c r="AT273" s="67">
        <f t="shared" si="1158"/>
        <v>43482</v>
      </c>
      <c r="AU273" s="67">
        <f t="shared" si="1158"/>
        <v>43483</v>
      </c>
      <c r="AV273" s="67">
        <f t="shared" si="1158"/>
        <v>43484</v>
      </c>
      <c r="AW273" s="67">
        <f t="shared" si="1158"/>
        <v>43485</v>
      </c>
      <c r="AX273" s="67">
        <f t="shared" si="1158"/>
        <v>43486</v>
      </c>
      <c r="AY273" s="67">
        <f t="shared" si="1158"/>
        <v>43487</v>
      </c>
      <c r="AZ273" s="67">
        <f t="shared" si="1158"/>
        <v>43488</v>
      </c>
      <c r="BA273" s="67">
        <f t="shared" si="1158"/>
        <v>43489</v>
      </c>
      <c r="BB273" s="67">
        <f t="shared" si="1158"/>
        <v>43490</v>
      </c>
      <c r="BC273" s="67">
        <f t="shared" si="1158"/>
        <v>43491</v>
      </c>
      <c r="BD273" s="67">
        <f t="shared" si="1158"/>
        <v>43492</v>
      </c>
      <c r="BE273" s="67">
        <f t="shared" si="1158"/>
        <v>43493</v>
      </c>
      <c r="BF273" s="67">
        <f t="shared" si="1158"/>
        <v>43494</v>
      </c>
      <c r="BG273" s="67">
        <f t="shared" si="1158"/>
        <v>43495</v>
      </c>
      <c r="BH273" s="67">
        <f t="shared" si="1158"/>
        <v>43496</v>
      </c>
      <c r="BI273" s="67">
        <f t="shared" si="1159"/>
        <v>43497</v>
      </c>
      <c r="BJ273" s="67">
        <f t="shared" si="1159"/>
        <v>43498</v>
      </c>
      <c r="BK273" s="67">
        <f t="shared" si="1159"/>
        <v>43499</v>
      </c>
      <c r="BL273" s="67">
        <f t="shared" si="1159"/>
        <v>43500</v>
      </c>
      <c r="BM273" s="67">
        <f t="shared" si="1159"/>
        <v>43501</v>
      </c>
      <c r="BN273" s="67">
        <f t="shared" si="1159"/>
        <v>43502</v>
      </c>
      <c r="BO273" s="67">
        <f t="shared" si="1159"/>
        <v>43503</v>
      </c>
      <c r="BP273" s="67">
        <f t="shared" si="1159"/>
        <v>43504</v>
      </c>
      <c r="BQ273" s="67">
        <f t="shared" si="1159"/>
        <v>43505</v>
      </c>
      <c r="BR273" s="67">
        <f t="shared" si="1159"/>
        <v>43506</v>
      </c>
      <c r="BS273" s="67">
        <f t="shared" si="1159"/>
        <v>43507</v>
      </c>
      <c r="BT273" s="67">
        <f t="shared" si="1159"/>
        <v>43508</v>
      </c>
      <c r="BU273" s="67">
        <f t="shared" si="1159"/>
        <v>43509</v>
      </c>
      <c r="BV273" s="67">
        <f t="shared" si="1159"/>
        <v>43510</v>
      </c>
      <c r="BW273" s="67">
        <f t="shared" si="1159"/>
        <v>43511</v>
      </c>
      <c r="BX273" s="67">
        <f t="shared" si="1159"/>
        <v>43512</v>
      </c>
      <c r="BY273" s="67">
        <f t="shared" si="1160"/>
        <v>43513</v>
      </c>
      <c r="BZ273" s="67">
        <f t="shared" si="1160"/>
        <v>43514</v>
      </c>
      <c r="CA273" s="67">
        <f t="shared" si="1160"/>
        <v>43515</v>
      </c>
      <c r="CB273" s="67">
        <f t="shared" si="1160"/>
        <v>43516</v>
      </c>
      <c r="CC273" s="67">
        <f t="shared" si="1160"/>
        <v>43517</v>
      </c>
      <c r="CD273" s="67">
        <f t="shared" si="1160"/>
        <v>43518</v>
      </c>
      <c r="CE273" s="67">
        <f t="shared" si="1160"/>
        <v>43519</v>
      </c>
      <c r="CF273" s="67">
        <f t="shared" si="1160"/>
        <v>43520</v>
      </c>
      <c r="CG273" s="67">
        <f t="shared" si="1160"/>
        <v>43521</v>
      </c>
      <c r="CH273" s="67">
        <f t="shared" si="1160"/>
        <v>43522</v>
      </c>
      <c r="CI273" s="67">
        <f t="shared" si="1160"/>
        <v>43523</v>
      </c>
      <c r="CJ273" s="67">
        <f t="shared" si="1160"/>
        <v>43524</v>
      </c>
      <c r="CK273" s="67">
        <f t="shared" si="1161"/>
        <v>43525</v>
      </c>
      <c r="CL273" s="67">
        <f t="shared" si="1161"/>
        <v>43526</v>
      </c>
      <c r="CM273" s="67">
        <f t="shared" si="1161"/>
        <v>43527</v>
      </c>
      <c r="CN273" s="67">
        <f t="shared" si="1161"/>
        <v>43528</v>
      </c>
      <c r="CO273" s="67">
        <f t="shared" si="1161"/>
        <v>43529</v>
      </c>
      <c r="CP273" s="67">
        <f t="shared" si="1161"/>
        <v>43530</v>
      </c>
      <c r="CQ273" s="67">
        <f t="shared" si="1161"/>
        <v>43531</v>
      </c>
      <c r="CR273" s="67">
        <f t="shared" si="1161"/>
        <v>43532</v>
      </c>
      <c r="CS273" s="67">
        <f t="shared" si="1161"/>
        <v>43533</v>
      </c>
      <c r="CT273" s="67">
        <f t="shared" si="1161"/>
        <v>43534</v>
      </c>
      <c r="CU273" s="67">
        <f t="shared" si="1161"/>
        <v>43535</v>
      </c>
      <c r="CV273" s="67">
        <f t="shared" si="1161"/>
        <v>43536</v>
      </c>
      <c r="CW273" s="67">
        <f t="shared" si="1161"/>
        <v>43537</v>
      </c>
      <c r="CX273" s="67">
        <f t="shared" si="1161"/>
        <v>43538</v>
      </c>
      <c r="CY273" s="67">
        <f t="shared" si="1161"/>
        <v>43539</v>
      </c>
      <c r="CZ273" s="67">
        <f t="shared" si="1161"/>
        <v>43540</v>
      </c>
      <c r="DA273" s="67">
        <f t="shared" si="1162"/>
        <v>43541</v>
      </c>
      <c r="DB273" s="67">
        <f t="shared" si="1162"/>
        <v>43542</v>
      </c>
      <c r="DC273" s="67">
        <f t="shared" si="1162"/>
        <v>43543</v>
      </c>
      <c r="DD273" s="67">
        <f t="shared" si="1162"/>
        <v>43544</v>
      </c>
      <c r="DE273" s="67">
        <f t="shared" si="1162"/>
        <v>43545</v>
      </c>
      <c r="DF273" s="67">
        <f t="shared" si="1162"/>
        <v>43546</v>
      </c>
      <c r="DG273" s="67">
        <f t="shared" si="1162"/>
        <v>43547</v>
      </c>
      <c r="DH273" s="67">
        <f t="shared" si="1162"/>
        <v>43548</v>
      </c>
      <c r="DI273" s="67">
        <f t="shared" si="1162"/>
        <v>43549</v>
      </c>
      <c r="DJ273" s="67">
        <f t="shared" si="1162"/>
        <v>43550</v>
      </c>
      <c r="DK273" s="67">
        <f t="shared" si="1162"/>
        <v>43551</v>
      </c>
      <c r="DL273" s="67">
        <f t="shared" si="1162"/>
        <v>43552</v>
      </c>
      <c r="DM273" s="67">
        <f t="shared" si="1162"/>
        <v>43553</v>
      </c>
      <c r="DN273" s="67">
        <f t="shared" si="1162"/>
        <v>43554</v>
      </c>
      <c r="DO273" s="67">
        <f t="shared" si="1162"/>
        <v>43555</v>
      </c>
      <c r="DP273" s="67">
        <f t="shared" si="1163"/>
        <v>43556</v>
      </c>
      <c r="DQ273" s="67">
        <f t="shared" si="1163"/>
        <v>43557</v>
      </c>
      <c r="DR273" s="67">
        <f t="shared" si="1163"/>
        <v>43558</v>
      </c>
      <c r="DS273" s="67">
        <f t="shared" si="1163"/>
        <v>43559</v>
      </c>
      <c r="DT273" s="67">
        <f t="shared" si="1163"/>
        <v>43560</v>
      </c>
      <c r="DU273" s="67">
        <f t="shared" si="1163"/>
        <v>43561</v>
      </c>
      <c r="DV273" s="67">
        <f t="shared" si="1163"/>
        <v>43562</v>
      </c>
      <c r="DW273" s="67">
        <f t="shared" si="1163"/>
        <v>43563</v>
      </c>
      <c r="DX273" s="67">
        <f t="shared" si="1163"/>
        <v>43564</v>
      </c>
      <c r="DY273" s="67">
        <f t="shared" si="1163"/>
        <v>43565</v>
      </c>
      <c r="DZ273" s="67">
        <f t="shared" si="1163"/>
        <v>43566</v>
      </c>
      <c r="EA273" s="67">
        <f t="shared" si="1163"/>
        <v>43567</v>
      </c>
      <c r="EB273" s="67">
        <f t="shared" si="1163"/>
        <v>43568</v>
      </c>
      <c r="EC273" s="67">
        <f t="shared" si="1163"/>
        <v>43569</v>
      </c>
      <c r="ED273" s="67">
        <f t="shared" si="1163"/>
        <v>43570</v>
      </c>
      <c r="EE273" s="67">
        <f t="shared" si="1163"/>
        <v>43571</v>
      </c>
      <c r="EF273" s="67">
        <f t="shared" si="1164"/>
        <v>43572</v>
      </c>
      <c r="EG273" s="67">
        <f t="shared" si="1164"/>
        <v>43573</v>
      </c>
      <c r="EH273" s="67">
        <f t="shared" si="1164"/>
        <v>43574</v>
      </c>
      <c r="EI273" s="67">
        <f t="shared" si="1164"/>
        <v>43575</v>
      </c>
      <c r="EJ273" s="67">
        <f t="shared" si="1164"/>
        <v>43576</v>
      </c>
      <c r="EK273" s="67">
        <f t="shared" si="1164"/>
        <v>43577</v>
      </c>
      <c r="EL273" s="67">
        <f t="shared" si="1164"/>
        <v>43578</v>
      </c>
      <c r="EM273" s="67">
        <f t="shared" si="1164"/>
        <v>43579</v>
      </c>
      <c r="EN273" s="67">
        <f t="shared" si="1164"/>
        <v>43580</v>
      </c>
      <c r="EO273" s="67">
        <f t="shared" si="1164"/>
        <v>43581</v>
      </c>
      <c r="EP273" s="67">
        <f t="shared" si="1164"/>
        <v>43582</v>
      </c>
      <c r="EQ273" s="67">
        <f t="shared" si="1164"/>
        <v>43583</v>
      </c>
      <c r="ER273" s="67">
        <f t="shared" si="1164"/>
        <v>43584</v>
      </c>
      <c r="ES273" s="67">
        <f t="shared" si="1164"/>
        <v>43585</v>
      </c>
      <c r="ET273" s="67">
        <f t="shared" si="1165"/>
        <v>43586</v>
      </c>
      <c r="EU273" s="67">
        <f t="shared" si="1165"/>
        <v>43587</v>
      </c>
      <c r="EV273" s="67">
        <f t="shared" si="1165"/>
        <v>43588</v>
      </c>
      <c r="EW273" s="67">
        <f t="shared" si="1165"/>
        <v>43589</v>
      </c>
      <c r="EX273" s="67">
        <f t="shared" si="1165"/>
        <v>43590</v>
      </c>
      <c r="EY273" s="67">
        <f t="shared" si="1165"/>
        <v>43591</v>
      </c>
      <c r="EZ273" s="67">
        <f t="shared" si="1165"/>
        <v>43592</v>
      </c>
      <c r="FA273" s="67">
        <f t="shared" si="1165"/>
        <v>43593</v>
      </c>
      <c r="FB273" s="67">
        <f t="shared" si="1165"/>
        <v>43594</v>
      </c>
      <c r="FC273" s="67">
        <f t="shared" si="1165"/>
        <v>43595</v>
      </c>
      <c r="FD273" s="67">
        <f t="shared" si="1165"/>
        <v>43596</v>
      </c>
      <c r="FE273" s="67">
        <f t="shared" si="1165"/>
        <v>43597</v>
      </c>
      <c r="FF273" s="67">
        <f t="shared" si="1165"/>
        <v>43598</v>
      </c>
      <c r="FG273" s="67">
        <f t="shared" si="1165"/>
        <v>43599</v>
      </c>
      <c r="FH273" s="67">
        <f t="shared" si="1165"/>
        <v>43600</v>
      </c>
      <c r="FI273" s="67">
        <f t="shared" si="1165"/>
        <v>43601</v>
      </c>
      <c r="FJ273" s="67">
        <f t="shared" si="1166"/>
        <v>43602</v>
      </c>
      <c r="FK273" s="67">
        <f t="shared" si="1166"/>
        <v>43603</v>
      </c>
      <c r="FL273" s="67">
        <f t="shared" si="1166"/>
        <v>43604</v>
      </c>
      <c r="FM273" s="67">
        <f t="shared" si="1166"/>
        <v>43605</v>
      </c>
      <c r="FN273" s="67">
        <f t="shared" si="1166"/>
        <v>43606</v>
      </c>
      <c r="FO273" s="67">
        <f t="shared" si="1166"/>
        <v>43607</v>
      </c>
      <c r="FP273" s="67">
        <f t="shared" si="1166"/>
        <v>43608</v>
      </c>
      <c r="FQ273" s="67">
        <f t="shared" si="1166"/>
        <v>43609</v>
      </c>
      <c r="FR273" s="67">
        <f t="shared" si="1166"/>
        <v>43610</v>
      </c>
      <c r="FS273" s="67">
        <f t="shared" si="1166"/>
        <v>43611</v>
      </c>
      <c r="FT273" s="67">
        <f t="shared" si="1166"/>
        <v>43612</v>
      </c>
      <c r="FU273" s="67">
        <f t="shared" si="1166"/>
        <v>43613</v>
      </c>
      <c r="FV273" s="67">
        <f t="shared" si="1166"/>
        <v>43614</v>
      </c>
      <c r="FW273" s="67">
        <f t="shared" si="1166"/>
        <v>43615</v>
      </c>
      <c r="FX273" s="67">
        <f t="shared" si="1166"/>
        <v>43616</v>
      </c>
      <c r="FY273" s="67">
        <f t="shared" si="1167"/>
        <v>43617</v>
      </c>
      <c r="FZ273" s="67">
        <f t="shared" si="1167"/>
        <v>43618</v>
      </c>
      <c r="GA273" s="67">
        <f t="shared" si="1167"/>
        <v>43619</v>
      </c>
      <c r="GB273" s="67">
        <f t="shared" si="1167"/>
        <v>43620</v>
      </c>
      <c r="GC273" s="67">
        <f t="shared" si="1167"/>
        <v>43621</v>
      </c>
      <c r="GD273" s="67">
        <f t="shared" si="1167"/>
        <v>43622</v>
      </c>
      <c r="GE273" s="67">
        <f t="shared" si="1167"/>
        <v>43623</v>
      </c>
      <c r="GF273" s="67">
        <f t="shared" si="1167"/>
        <v>43624</v>
      </c>
      <c r="GG273" s="67">
        <f t="shared" si="1167"/>
        <v>43625</v>
      </c>
      <c r="GH273" s="67">
        <f t="shared" si="1167"/>
        <v>43626</v>
      </c>
      <c r="GI273" s="67">
        <f t="shared" si="1167"/>
        <v>43627</v>
      </c>
      <c r="GJ273" s="67">
        <f t="shared" si="1167"/>
        <v>43628</v>
      </c>
      <c r="GK273" s="67">
        <f t="shared" si="1167"/>
        <v>43629</v>
      </c>
      <c r="GL273" s="67">
        <f t="shared" si="1167"/>
        <v>43630</v>
      </c>
      <c r="GM273" s="67">
        <f t="shared" si="1167"/>
        <v>43631</v>
      </c>
      <c r="GN273" s="67">
        <f t="shared" si="1167"/>
        <v>43632</v>
      </c>
      <c r="GO273" s="67">
        <f t="shared" si="1168"/>
        <v>43633</v>
      </c>
      <c r="GP273" s="67">
        <f t="shared" si="1168"/>
        <v>43634</v>
      </c>
      <c r="GQ273" s="67">
        <f t="shared" si="1168"/>
        <v>43635</v>
      </c>
      <c r="GR273" s="67">
        <f t="shared" si="1168"/>
        <v>43636</v>
      </c>
      <c r="GS273" s="67">
        <f t="shared" si="1168"/>
        <v>43637</v>
      </c>
      <c r="GT273" s="67">
        <f t="shared" si="1168"/>
        <v>43638</v>
      </c>
      <c r="GU273" s="67">
        <f t="shared" si="1168"/>
        <v>43639</v>
      </c>
      <c r="GV273" s="67">
        <f t="shared" si="1168"/>
        <v>43640</v>
      </c>
      <c r="GW273" s="67">
        <f t="shared" si="1168"/>
        <v>43641</v>
      </c>
      <c r="GX273" s="67">
        <f t="shared" si="1168"/>
        <v>43642</v>
      </c>
      <c r="GY273" s="67">
        <f t="shared" si="1168"/>
        <v>43643</v>
      </c>
      <c r="GZ273" s="67">
        <f t="shared" si="1168"/>
        <v>43644</v>
      </c>
      <c r="HA273" s="67">
        <f t="shared" si="1168"/>
        <v>43645</v>
      </c>
      <c r="HB273" s="67">
        <f t="shared" si="1168"/>
        <v>43646</v>
      </c>
      <c r="HC273" s="67">
        <f t="shared" si="1169"/>
        <v>43647</v>
      </c>
      <c r="HD273" s="67">
        <f t="shared" si="1169"/>
        <v>43648</v>
      </c>
      <c r="HE273" s="67">
        <f t="shared" si="1169"/>
        <v>43649</v>
      </c>
      <c r="HF273" s="67">
        <f t="shared" si="1169"/>
        <v>43650</v>
      </c>
      <c r="HG273" s="67">
        <f t="shared" si="1169"/>
        <v>43651</v>
      </c>
      <c r="HH273" s="67">
        <f t="shared" si="1169"/>
        <v>43652</v>
      </c>
      <c r="HI273" s="67">
        <f t="shared" si="1169"/>
        <v>43653</v>
      </c>
      <c r="HJ273" s="67">
        <f t="shared" si="1169"/>
        <v>43654</v>
      </c>
      <c r="HK273" s="67">
        <f t="shared" si="1169"/>
        <v>43655</v>
      </c>
      <c r="HL273" s="67">
        <f t="shared" si="1169"/>
        <v>43656</v>
      </c>
      <c r="HM273" s="67">
        <f t="shared" si="1169"/>
        <v>43657</v>
      </c>
      <c r="HN273" s="67">
        <f t="shared" si="1169"/>
        <v>43658</v>
      </c>
      <c r="HO273" s="67">
        <f t="shared" si="1169"/>
        <v>43659</v>
      </c>
      <c r="HP273" s="67">
        <f t="shared" si="1169"/>
        <v>43660</v>
      </c>
      <c r="HQ273" s="67">
        <f t="shared" si="1169"/>
        <v>43661</v>
      </c>
      <c r="HR273" s="67">
        <f t="shared" si="1169"/>
        <v>43662</v>
      </c>
      <c r="HS273" s="67">
        <f t="shared" si="1170"/>
        <v>43663</v>
      </c>
      <c r="HT273" s="67">
        <f t="shared" si="1170"/>
        <v>43664</v>
      </c>
      <c r="HU273" s="67">
        <f t="shared" si="1170"/>
        <v>43665</v>
      </c>
      <c r="HV273" s="67">
        <f t="shared" si="1170"/>
        <v>43666</v>
      </c>
      <c r="HW273" s="67">
        <f t="shared" si="1170"/>
        <v>43667</v>
      </c>
      <c r="HX273" s="67">
        <f t="shared" si="1170"/>
        <v>43668</v>
      </c>
      <c r="HY273" s="67">
        <f t="shared" si="1170"/>
        <v>43669</v>
      </c>
      <c r="HZ273" s="67">
        <f t="shared" si="1170"/>
        <v>43670</v>
      </c>
      <c r="IA273" s="67">
        <f t="shared" si="1170"/>
        <v>43671</v>
      </c>
      <c r="IB273" s="67">
        <f t="shared" si="1170"/>
        <v>43672</v>
      </c>
      <c r="IC273" s="67">
        <f t="shared" si="1170"/>
        <v>43673</v>
      </c>
      <c r="ID273" s="67">
        <f t="shared" si="1170"/>
        <v>43674</v>
      </c>
      <c r="IE273" s="67">
        <f t="shared" si="1170"/>
        <v>43675</v>
      </c>
      <c r="IF273" s="67">
        <f t="shared" si="1170"/>
        <v>43676</v>
      </c>
      <c r="IG273" s="67">
        <f t="shared" si="1170"/>
        <v>43677</v>
      </c>
      <c r="IH273" s="67">
        <f t="shared" si="1171"/>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72"/>
        <v>43694</v>
      </c>
      <c r="IY273" s="67">
        <f t="shared" si="1172"/>
        <v>43695</v>
      </c>
      <c r="IZ273" s="67">
        <f t="shared" si="1172"/>
        <v>43696</v>
      </c>
      <c r="JA273" s="67">
        <f t="shared" si="1172"/>
        <v>43697</v>
      </c>
      <c r="JB273" s="67">
        <f t="shared" si="1172"/>
        <v>43698</v>
      </c>
      <c r="JC273" s="67">
        <f t="shared" si="1172"/>
        <v>43699</v>
      </c>
      <c r="JD273" s="67">
        <f t="shared" si="1172"/>
        <v>43700</v>
      </c>
      <c r="JE273" s="67">
        <f t="shared" si="1172"/>
        <v>43701</v>
      </c>
      <c r="JF273" s="67">
        <f t="shared" si="1172"/>
        <v>43702</v>
      </c>
      <c r="JG273" s="67">
        <f t="shared" si="1172"/>
        <v>43703</v>
      </c>
      <c r="JH273" s="67">
        <f t="shared" si="1172"/>
        <v>43704</v>
      </c>
      <c r="JI273" s="67">
        <f t="shared" si="1172"/>
        <v>43705</v>
      </c>
      <c r="JJ273" s="67">
        <f t="shared" si="1172"/>
        <v>43706</v>
      </c>
      <c r="JK273" s="67">
        <f t="shared" si="1172"/>
        <v>43707</v>
      </c>
      <c r="JL273" s="67">
        <f t="shared" si="1172"/>
        <v>43708</v>
      </c>
      <c r="JM273" s="67">
        <f t="shared" si="1173"/>
        <v>43709</v>
      </c>
      <c r="JN273" s="67">
        <f t="shared" si="1173"/>
        <v>43710</v>
      </c>
      <c r="JO273" s="67">
        <f t="shared" si="1173"/>
        <v>43711</v>
      </c>
      <c r="JP273" s="67">
        <f t="shared" si="1173"/>
        <v>43712</v>
      </c>
      <c r="JQ273" s="67">
        <f t="shared" si="1173"/>
        <v>43713</v>
      </c>
      <c r="JR273" s="67">
        <f t="shared" si="1173"/>
        <v>43714</v>
      </c>
      <c r="JS273" s="67">
        <f t="shared" si="1173"/>
        <v>43715</v>
      </c>
      <c r="JT273" s="67">
        <f t="shared" si="1173"/>
        <v>43716</v>
      </c>
      <c r="JU273" s="67">
        <f t="shared" si="1173"/>
        <v>43717</v>
      </c>
      <c r="JV273" s="67">
        <f t="shared" si="1173"/>
        <v>43718</v>
      </c>
      <c r="JW273" s="67">
        <f t="shared" si="1173"/>
        <v>43719</v>
      </c>
      <c r="JX273" s="67">
        <f t="shared" si="1173"/>
        <v>43720</v>
      </c>
      <c r="JY273" s="67">
        <f t="shared" si="1173"/>
        <v>43721</v>
      </c>
      <c r="JZ273" s="67">
        <f t="shared" si="1173"/>
        <v>43722</v>
      </c>
      <c r="KA273" s="67">
        <f t="shared" si="1173"/>
        <v>43723</v>
      </c>
      <c r="KB273" s="67">
        <f t="shared" si="1173"/>
        <v>43724</v>
      </c>
      <c r="KC273" s="67">
        <f t="shared" si="1174"/>
        <v>43725</v>
      </c>
      <c r="KD273" s="67">
        <f t="shared" si="1174"/>
        <v>43726</v>
      </c>
      <c r="KE273" s="67">
        <f t="shared" si="1174"/>
        <v>43727</v>
      </c>
      <c r="KF273" s="67">
        <f t="shared" si="1174"/>
        <v>43728</v>
      </c>
      <c r="KG273" s="67">
        <f t="shared" si="1174"/>
        <v>43729</v>
      </c>
      <c r="KH273" s="67">
        <f t="shared" si="1174"/>
        <v>43730</v>
      </c>
      <c r="KI273" s="67">
        <f t="shared" si="1174"/>
        <v>43731</v>
      </c>
      <c r="KJ273" s="67">
        <f t="shared" si="1174"/>
        <v>43732</v>
      </c>
      <c r="KK273" s="67">
        <f t="shared" si="1174"/>
        <v>43733</v>
      </c>
      <c r="KL273" s="67">
        <f t="shared" si="1174"/>
        <v>43734</v>
      </c>
      <c r="KM273" s="67">
        <f t="shared" si="1174"/>
        <v>43735</v>
      </c>
      <c r="KN273" s="67">
        <f t="shared" si="1174"/>
        <v>43736</v>
      </c>
      <c r="KO273" s="67">
        <f t="shared" si="1174"/>
        <v>43737</v>
      </c>
      <c r="KP273" s="67">
        <f t="shared" si="1174"/>
        <v>43738</v>
      </c>
      <c r="KQ273" s="67">
        <f t="shared" si="1175"/>
        <v>43739</v>
      </c>
      <c r="KR273" s="67">
        <f t="shared" si="1175"/>
        <v>43740</v>
      </c>
      <c r="KS273" s="67">
        <f t="shared" si="1175"/>
        <v>43741</v>
      </c>
      <c r="KT273" s="67">
        <f t="shared" si="1175"/>
        <v>43742</v>
      </c>
      <c r="KU273" s="67">
        <f t="shared" si="1175"/>
        <v>43743</v>
      </c>
      <c r="KV273" s="67">
        <f t="shared" si="1175"/>
        <v>43744</v>
      </c>
      <c r="KW273" s="67">
        <f t="shared" si="1175"/>
        <v>43745</v>
      </c>
      <c r="KX273" s="67">
        <f t="shared" si="1175"/>
        <v>43746</v>
      </c>
      <c r="KY273" s="67">
        <f t="shared" si="1175"/>
        <v>43747</v>
      </c>
      <c r="KZ273" s="67">
        <f t="shared" si="1175"/>
        <v>43748</v>
      </c>
      <c r="LA273" s="67">
        <f t="shared" si="1175"/>
        <v>43749</v>
      </c>
      <c r="LB273" s="67">
        <f t="shared" si="1175"/>
        <v>43750</v>
      </c>
      <c r="LC273" s="67">
        <f t="shared" si="1175"/>
        <v>43751</v>
      </c>
      <c r="LD273" s="67">
        <f t="shared" si="1175"/>
        <v>43752</v>
      </c>
      <c r="LE273" s="67">
        <f t="shared" si="1175"/>
        <v>43753</v>
      </c>
      <c r="LF273" s="67">
        <f t="shared" si="1175"/>
        <v>43754</v>
      </c>
      <c r="LG273" s="67">
        <f t="shared" si="1176"/>
        <v>43755</v>
      </c>
      <c r="LH273" s="67">
        <f t="shared" si="1176"/>
        <v>43756</v>
      </c>
      <c r="LI273" s="67">
        <f t="shared" si="1176"/>
        <v>43757</v>
      </c>
      <c r="LJ273" s="67">
        <f t="shared" si="1176"/>
        <v>43758</v>
      </c>
      <c r="LK273" s="67">
        <f t="shared" si="1176"/>
        <v>43759</v>
      </c>
      <c r="LL273" s="67">
        <f t="shared" si="1176"/>
        <v>43760</v>
      </c>
      <c r="LM273" s="67">
        <f t="shared" si="1176"/>
        <v>43761</v>
      </c>
      <c r="LN273" s="67">
        <f t="shared" si="1176"/>
        <v>43762</v>
      </c>
      <c r="LO273" s="67">
        <f t="shared" si="1176"/>
        <v>43763</v>
      </c>
      <c r="LP273" s="67">
        <f t="shared" si="1176"/>
        <v>43764</v>
      </c>
      <c r="LQ273" s="67">
        <f t="shared" si="1176"/>
        <v>43765</v>
      </c>
      <c r="LR273" s="67">
        <f t="shared" si="1176"/>
        <v>43766</v>
      </c>
      <c r="LS273" s="67">
        <f t="shared" si="1176"/>
        <v>43767</v>
      </c>
      <c r="LT273" s="67">
        <f t="shared" si="1176"/>
        <v>43768</v>
      </c>
      <c r="LU273" s="67">
        <f t="shared" si="1176"/>
        <v>43769</v>
      </c>
      <c r="LV273" s="67">
        <f t="shared" si="1177"/>
        <v>43770</v>
      </c>
      <c r="LW273" s="67">
        <f t="shared" si="1177"/>
        <v>43771</v>
      </c>
      <c r="LX273" s="67">
        <f t="shared" si="1177"/>
        <v>43772</v>
      </c>
      <c r="LY273" s="67">
        <f t="shared" si="1177"/>
        <v>43773</v>
      </c>
      <c r="LZ273" s="67">
        <f t="shared" si="1177"/>
        <v>43774</v>
      </c>
      <c r="MA273" s="67">
        <f t="shared" si="1177"/>
        <v>43775</v>
      </c>
      <c r="MB273" s="67">
        <f t="shared" si="1177"/>
        <v>43776</v>
      </c>
      <c r="MC273" s="67">
        <f t="shared" si="1177"/>
        <v>43777</v>
      </c>
      <c r="MD273" s="67">
        <f t="shared" si="1177"/>
        <v>43778</v>
      </c>
      <c r="ME273" s="67">
        <f t="shared" si="1177"/>
        <v>43779</v>
      </c>
      <c r="MF273" s="67">
        <f t="shared" si="1177"/>
        <v>43780</v>
      </c>
      <c r="MG273" s="67">
        <f t="shared" si="1177"/>
        <v>43781</v>
      </c>
      <c r="MH273" s="67">
        <f t="shared" si="1177"/>
        <v>43782</v>
      </c>
      <c r="MI273" s="67">
        <f t="shared" si="1177"/>
        <v>43783</v>
      </c>
      <c r="MJ273" s="67">
        <f t="shared" si="1177"/>
        <v>43784</v>
      </c>
      <c r="MK273" s="67">
        <f t="shared" si="1177"/>
        <v>43785</v>
      </c>
      <c r="ML273" s="67">
        <f t="shared" si="1178"/>
        <v>43786</v>
      </c>
      <c r="MM273" s="67">
        <f t="shared" si="1178"/>
        <v>43787</v>
      </c>
      <c r="MN273" s="67">
        <f t="shared" si="1178"/>
        <v>43788</v>
      </c>
      <c r="MO273" s="67">
        <f t="shared" si="1178"/>
        <v>43789</v>
      </c>
      <c r="MP273" s="67">
        <f t="shared" si="1178"/>
        <v>43790</v>
      </c>
      <c r="MQ273" s="67">
        <f t="shared" si="1178"/>
        <v>43791</v>
      </c>
      <c r="MR273" s="67">
        <f t="shared" si="1178"/>
        <v>43792</v>
      </c>
      <c r="MS273" s="67">
        <f t="shared" si="1178"/>
        <v>43793</v>
      </c>
      <c r="MT273" s="67">
        <f t="shared" si="1178"/>
        <v>43794</v>
      </c>
      <c r="MU273" s="67">
        <f t="shared" si="1178"/>
        <v>43795</v>
      </c>
      <c r="MV273" s="67">
        <f t="shared" si="1178"/>
        <v>43796</v>
      </c>
      <c r="MW273" s="67">
        <f t="shared" si="1178"/>
        <v>43797</v>
      </c>
      <c r="MX273" s="67">
        <f t="shared" si="1178"/>
        <v>43798</v>
      </c>
      <c r="MY273" s="67">
        <f t="shared" si="1178"/>
        <v>43799</v>
      </c>
      <c r="MZ273" s="67">
        <f t="shared" si="1179"/>
        <v>43800</v>
      </c>
      <c r="NA273" s="67">
        <f t="shared" si="1179"/>
        <v>43801</v>
      </c>
      <c r="NB273" s="67">
        <f t="shared" si="1179"/>
        <v>43802</v>
      </c>
      <c r="NC273" s="67">
        <f t="shared" si="1179"/>
        <v>43803</v>
      </c>
      <c r="ND273" s="67">
        <f t="shared" si="1179"/>
        <v>43804</v>
      </c>
      <c r="NE273" s="67">
        <f t="shared" si="1179"/>
        <v>43805</v>
      </c>
      <c r="NF273" s="67">
        <f t="shared" si="1179"/>
        <v>43806</v>
      </c>
      <c r="NG273" s="67">
        <f t="shared" si="1179"/>
        <v>43807</v>
      </c>
      <c r="NH273" s="67">
        <f t="shared" si="1179"/>
        <v>43808</v>
      </c>
      <c r="NI273" s="67">
        <f t="shared" si="1179"/>
        <v>43809</v>
      </c>
      <c r="NJ273" s="67">
        <f t="shared" si="1179"/>
        <v>43810</v>
      </c>
      <c r="NK273" s="67">
        <f t="shared" si="1179"/>
        <v>43811</v>
      </c>
      <c r="NL273" s="67">
        <f t="shared" si="1179"/>
        <v>43812</v>
      </c>
      <c r="NM273" s="67">
        <f t="shared" si="1179"/>
        <v>43813</v>
      </c>
      <c r="NN273" s="67">
        <f t="shared" si="1179"/>
        <v>43814</v>
      </c>
      <c r="NO273" s="67">
        <f t="shared" si="1179"/>
        <v>43815</v>
      </c>
      <c r="NP273" s="67">
        <f t="shared" si="1180"/>
        <v>43816</v>
      </c>
      <c r="NQ273" s="67">
        <f t="shared" si="1180"/>
        <v>43817</v>
      </c>
      <c r="NR273" s="67">
        <f t="shared" si="1180"/>
        <v>43818</v>
      </c>
      <c r="NS273" s="67">
        <f t="shared" si="1180"/>
        <v>43819</v>
      </c>
      <c r="NT273" s="67">
        <f t="shared" si="1180"/>
        <v>43820</v>
      </c>
      <c r="NU273" s="67">
        <f t="shared" si="1180"/>
        <v>43821</v>
      </c>
      <c r="NV273" s="67">
        <f t="shared" si="1180"/>
        <v>43822</v>
      </c>
      <c r="NW273" s="67">
        <f t="shared" si="1180"/>
        <v>43823</v>
      </c>
      <c r="NX273" s="67">
        <f t="shared" si="1180"/>
        <v>43824</v>
      </c>
      <c r="NY273" s="67">
        <f t="shared" si="1180"/>
        <v>43825</v>
      </c>
      <c r="NZ273" s="67">
        <f t="shared" si="1180"/>
        <v>43826</v>
      </c>
      <c r="OA273" s="67">
        <f t="shared" si="1180"/>
        <v>43827</v>
      </c>
      <c r="OB273" s="67">
        <f t="shared" si="1180"/>
        <v>43828</v>
      </c>
      <c r="OC273" s="67">
        <f t="shared" si="1180"/>
        <v>43829</v>
      </c>
      <c r="OD273" s="67">
        <f t="shared" si="1180"/>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75" hidden="1" collapsed="1" x14ac:dyDescent="0.2">
      <c r="A274" s="139" t="s">
        <v>177</v>
      </c>
      <c r="B274" s="197"/>
      <c r="C274" s="140" t="s">
        <v>34</v>
      </c>
      <c r="D274" s="187">
        <v>0</v>
      </c>
      <c r="E274" s="30">
        <f>D274*1.1</f>
        <v>0</v>
      </c>
      <c r="F274" s="224"/>
      <c r="G274" s="27">
        <f t="shared" ref="G274" si="1187">ROUND(ROUND(D274,3)*$F274,2)</f>
        <v>0</v>
      </c>
      <c r="H274" s="85">
        <f t="shared" ref="H274" si="1188">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si="1157"/>
        <v>43466</v>
      </c>
      <c r="AE274" s="67">
        <f t="shared" si="1157"/>
        <v>43467</v>
      </c>
      <c r="AF274" s="67">
        <f t="shared" si="1157"/>
        <v>43468</v>
      </c>
      <c r="AG274" s="67">
        <f t="shared" si="1157"/>
        <v>43469</v>
      </c>
      <c r="AH274" s="67">
        <f t="shared" si="1157"/>
        <v>43470</v>
      </c>
      <c r="AI274" s="67">
        <f t="shared" si="1157"/>
        <v>43471</v>
      </c>
      <c r="AJ274" s="67">
        <f t="shared" si="1157"/>
        <v>43472</v>
      </c>
      <c r="AK274" s="67">
        <f t="shared" si="1157"/>
        <v>43473</v>
      </c>
      <c r="AL274" s="67">
        <f t="shared" si="1157"/>
        <v>43474</v>
      </c>
      <c r="AM274" s="67">
        <f t="shared" si="1157"/>
        <v>43475</v>
      </c>
      <c r="AN274" s="67">
        <f t="shared" si="1157"/>
        <v>43476</v>
      </c>
      <c r="AO274" s="67">
        <f t="shared" si="1157"/>
        <v>43477</v>
      </c>
      <c r="AP274" s="67">
        <f t="shared" si="1157"/>
        <v>43478</v>
      </c>
      <c r="AQ274" s="67">
        <f t="shared" si="1157"/>
        <v>43479</v>
      </c>
      <c r="AR274" s="67">
        <f t="shared" si="1157"/>
        <v>43480</v>
      </c>
      <c r="AS274" s="67">
        <f t="shared" si="1157"/>
        <v>43481</v>
      </c>
      <c r="AT274" s="67">
        <f t="shared" si="1158"/>
        <v>43482</v>
      </c>
      <c r="AU274" s="67">
        <f t="shared" si="1158"/>
        <v>43483</v>
      </c>
      <c r="AV274" s="67">
        <f t="shared" si="1158"/>
        <v>43484</v>
      </c>
      <c r="AW274" s="67">
        <f t="shared" si="1158"/>
        <v>43485</v>
      </c>
      <c r="AX274" s="67">
        <f t="shared" si="1158"/>
        <v>43486</v>
      </c>
      <c r="AY274" s="67">
        <f t="shared" si="1158"/>
        <v>43487</v>
      </c>
      <c r="AZ274" s="67">
        <f t="shared" si="1158"/>
        <v>43488</v>
      </c>
      <c r="BA274" s="67">
        <f t="shared" si="1158"/>
        <v>43489</v>
      </c>
      <c r="BB274" s="67">
        <f t="shared" si="1158"/>
        <v>43490</v>
      </c>
      <c r="BC274" s="67">
        <f t="shared" si="1158"/>
        <v>43491</v>
      </c>
      <c r="BD274" s="67">
        <f t="shared" si="1158"/>
        <v>43492</v>
      </c>
      <c r="BE274" s="67">
        <f t="shared" si="1158"/>
        <v>43493</v>
      </c>
      <c r="BF274" s="67">
        <f t="shared" si="1158"/>
        <v>43494</v>
      </c>
      <c r="BG274" s="67">
        <f t="shared" si="1158"/>
        <v>43495</v>
      </c>
      <c r="BH274" s="67">
        <f t="shared" si="1158"/>
        <v>43496</v>
      </c>
      <c r="BI274" s="67">
        <f t="shared" si="1159"/>
        <v>43497</v>
      </c>
      <c r="BJ274" s="67">
        <f t="shared" si="1159"/>
        <v>43498</v>
      </c>
      <c r="BK274" s="67">
        <f t="shared" si="1159"/>
        <v>43499</v>
      </c>
      <c r="BL274" s="67">
        <f t="shared" si="1159"/>
        <v>43500</v>
      </c>
      <c r="BM274" s="67">
        <f t="shared" si="1159"/>
        <v>43501</v>
      </c>
      <c r="BN274" s="67">
        <f t="shared" si="1159"/>
        <v>43502</v>
      </c>
      <c r="BO274" s="67">
        <f t="shared" si="1159"/>
        <v>43503</v>
      </c>
      <c r="BP274" s="67">
        <f t="shared" si="1159"/>
        <v>43504</v>
      </c>
      <c r="BQ274" s="67">
        <f t="shared" si="1159"/>
        <v>43505</v>
      </c>
      <c r="BR274" s="67">
        <f t="shared" si="1159"/>
        <v>43506</v>
      </c>
      <c r="BS274" s="67">
        <f t="shared" si="1159"/>
        <v>43507</v>
      </c>
      <c r="BT274" s="67">
        <f t="shared" si="1159"/>
        <v>43508</v>
      </c>
      <c r="BU274" s="67">
        <f t="shared" si="1159"/>
        <v>43509</v>
      </c>
      <c r="BV274" s="67">
        <f t="shared" si="1159"/>
        <v>43510</v>
      </c>
      <c r="BW274" s="67">
        <f t="shared" si="1159"/>
        <v>43511</v>
      </c>
      <c r="BX274" s="67">
        <f t="shared" si="1159"/>
        <v>43512</v>
      </c>
      <c r="BY274" s="67">
        <f t="shared" si="1160"/>
        <v>43513</v>
      </c>
      <c r="BZ274" s="67">
        <f t="shared" si="1160"/>
        <v>43514</v>
      </c>
      <c r="CA274" s="67">
        <f t="shared" si="1160"/>
        <v>43515</v>
      </c>
      <c r="CB274" s="67">
        <f t="shared" si="1160"/>
        <v>43516</v>
      </c>
      <c r="CC274" s="67">
        <f t="shared" si="1160"/>
        <v>43517</v>
      </c>
      <c r="CD274" s="67">
        <f t="shared" si="1160"/>
        <v>43518</v>
      </c>
      <c r="CE274" s="67">
        <f t="shared" si="1160"/>
        <v>43519</v>
      </c>
      <c r="CF274" s="67">
        <f t="shared" si="1160"/>
        <v>43520</v>
      </c>
      <c r="CG274" s="67">
        <f t="shared" si="1160"/>
        <v>43521</v>
      </c>
      <c r="CH274" s="67">
        <f t="shared" si="1160"/>
        <v>43522</v>
      </c>
      <c r="CI274" s="67">
        <f t="shared" si="1160"/>
        <v>43523</v>
      </c>
      <c r="CJ274" s="67">
        <f t="shared" si="1160"/>
        <v>43524</v>
      </c>
      <c r="CK274" s="67">
        <f t="shared" si="1161"/>
        <v>43525</v>
      </c>
      <c r="CL274" s="67">
        <f t="shared" si="1161"/>
        <v>43526</v>
      </c>
      <c r="CM274" s="67">
        <f t="shared" si="1161"/>
        <v>43527</v>
      </c>
      <c r="CN274" s="67">
        <f t="shared" si="1161"/>
        <v>43528</v>
      </c>
      <c r="CO274" s="67">
        <f t="shared" si="1161"/>
        <v>43529</v>
      </c>
      <c r="CP274" s="67">
        <f t="shared" si="1161"/>
        <v>43530</v>
      </c>
      <c r="CQ274" s="67">
        <f t="shared" si="1161"/>
        <v>43531</v>
      </c>
      <c r="CR274" s="67">
        <f t="shared" si="1161"/>
        <v>43532</v>
      </c>
      <c r="CS274" s="67">
        <f t="shared" si="1161"/>
        <v>43533</v>
      </c>
      <c r="CT274" s="67">
        <f t="shared" si="1161"/>
        <v>43534</v>
      </c>
      <c r="CU274" s="67">
        <f t="shared" si="1161"/>
        <v>43535</v>
      </c>
      <c r="CV274" s="67">
        <f t="shared" si="1161"/>
        <v>43536</v>
      </c>
      <c r="CW274" s="67">
        <f t="shared" si="1161"/>
        <v>43537</v>
      </c>
      <c r="CX274" s="67">
        <f t="shared" si="1161"/>
        <v>43538</v>
      </c>
      <c r="CY274" s="67">
        <f t="shared" si="1161"/>
        <v>43539</v>
      </c>
      <c r="CZ274" s="67">
        <f t="shared" si="1161"/>
        <v>43540</v>
      </c>
      <c r="DA274" s="67">
        <f t="shared" si="1162"/>
        <v>43541</v>
      </c>
      <c r="DB274" s="67">
        <f t="shared" si="1162"/>
        <v>43542</v>
      </c>
      <c r="DC274" s="67">
        <f t="shared" si="1162"/>
        <v>43543</v>
      </c>
      <c r="DD274" s="67">
        <f t="shared" si="1162"/>
        <v>43544</v>
      </c>
      <c r="DE274" s="67">
        <f t="shared" si="1162"/>
        <v>43545</v>
      </c>
      <c r="DF274" s="67">
        <f t="shared" si="1162"/>
        <v>43546</v>
      </c>
      <c r="DG274" s="67">
        <f t="shared" si="1162"/>
        <v>43547</v>
      </c>
      <c r="DH274" s="67">
        <f t="shared" si="1162"/>
        <v>43548</v>
      </c>
      <c r="DI274" s="67">
        <f t="shared" si="1162"/>
        <v>43549</v>
      </c>
      <c r="DJ274" s="67">
        <f t="shared" si="1162"/>
        <v>43550</v>
      </c>
      <c r="DK274" s="67">
        <f t="shared" si="1162"/>
        <v>43551</v>
      </c>
      <c r="DL274" s="67">
        <f t="shared" si="1162"/>
        <v>43552</v>
      </c>
      <c r="DM274" s="67">
        <f t="shared" si="1162"/>
        <v>43553</v>
      </c>
      <c r="DN274" s="67">
        <f t="shared" si="1162"/>
        <v>43554</v>
      </c>
      <c r="DO274" s="67">
        <f t="shared" si="1162"/>
        <v>43555</v>
      </c>
      <c r="DP274" s="67">
        <f t="shared" si="1163"/>
        <v>43556</v>
      </c>
      <c r="DQ274" s="67">
        <f t="shared" si="1163"/>
        <v>43557</v>
      </c>
      <c r="DR274" s="67">
        <f t="shared" si="1163"/>
        <v>43558</v>
      </c>
      <c r="DS274" s="67">
        <f t="shared" si="1163"/>
        <v>43559</v>
      </c>
      <c r="DT274" s="67">
        <f t="shared" si="1163"/>
        <v>43560</v>
      </c>
      <c r="DU274" s="67">
        <f t="shared" si="1163"/>
        <v>43561</v>
      </c>
      <c r="DV274" s="67">
        <f t="shared" si="1163"/>
        <v>43562</v>
      </c>
      <c r="DW274" s="67">
        <f t="shared" si="1163"/>
        <v>43563</v>
      </c>
      <c r="DX274" s="67">
        <f t="shared" si="1163"/>
        <v>43564</v>
      </c>
      <c r="DY274" s="67">
        <f t="shared" si="1163"/>
        <v>43565</v>
      </c>
      <c r="DZ274" s="67">
        <f t="shared" si="1163"/>
        <v>43566</v>
      </c>
      <c r="EA274" s="67">
        <f t="shared" si="1163"/>
        <v>43567</v>
      </c>
      <c r="EB274" s="67">
        <f t="shared" si="1163"/>
        <v>43568</v>
      </c>
      <c r="EC274" s="67">
        <f t="shared" si="1163"/>
        <v>43569</v>
      </c>
      <c r="ED274" s="67">
        <f t="shared" si="1163"/>
        <v>43570</v>
      </c>
      <c r="EE274" s="67">
        <f t="shared" si="1163"/>
        <v>43571</v>
      </c>
      <c r="EF274" s="67">
        <f t="shared" si="1164"/>
        <v>43572</v>
      </c>
      <c r="EG274" s="67">
        <f t="shared" si="1164"/>
        <v>43573</v>
      </c>
      <c r="EH274" s="67">
        <f t="shared" si="1164"/>
        <v>43574</v>
      </c>
      <c r="EI274" s="67">
        <f t="shared" si="1164"/>
        <v>43575</v>
      </c>
      <c r="EJ274" s="67">
        <f t="shared" si="1164"/>
        <v>43576</v>
      </c>
      <c r="EK274" s="67">
        <f t="shared" si="1164"/>
        <v>43577</v>
      </c>
      <c r="EL274" s="67">
        <f t="shared" si="1164"/>
        <v>43578</v>
      </c>
      <c r="EM274" s="67">
        <f t="shared" si="1164"/>
        <v>43579</v>
      </c>
      <c r="EN274" s="67">
        <f t="shared" si="1164"/>
        <v>43580</v>
      </c>
      <c r="EO274" s="67">
        <f t="shared" si="1164"/>
        <v>43581</v>
      </c>
      <c r="EP274" s="67">
        <f t="shared" si="1164"/>
        <v>43582</v>
      </c>
      <c r="EQ274" s="67">
        <f t="shared" si="1164"/>
        <v>43583</v>
      </c>
      <c r="ER274" s="67">
        <f t="shared" si="1164"/>
        <v>43584</v>
      </c>
      <c r="ES274" s="67">
        <f t="shared" si="1164"/>
        <v>43585</v>
      </c>
      <c r="ET274" s="67">
        <f t="shared" si="1165"/>
        <v>43586</v>
      </c>
      <c r="EU274" s="67">
        <f t="shared" si="1165"/>
        <v>43587</v>
      </c>
      <c r="EV274" s="67">
        <f t="shared" si="1165"/>
        <v>43588</v>
      </c>
      <c r="EW274" s="67">
        <f t="shared" si="1165"/>
        <v>43589</v>
      </c>
      <c r="EX274" s="67">
        <f t="shared" si="1165"/>
        <v>43590</v>
      </c>
      <c r="EY274" s="67">
        <f t="shared" si="1165"/>
        <v>43591</v>
      </c>
      <c r="EZ274" s="67">
        <f t="shared" si="1165"/>
        <v>43592</v>
      </c>
      <c r="FA274" s="67">
        <f t="shared" si="1165"/>
        <v>43593</v>
      </c>
      <c r="FB274" s="67">
        <f t="shared" si="1165"/>
        <v>43594</v>
      </c>
      <c r="FC274" s="67">
        <f t="shared" si="1165"/>
        <v>43595</v>
      </c>
      <c r="FD274" s="67">
        <f t="shared" si="1165"/>
        <v>43596</v>
      </c>
      <c r="FE274" s="67">
        <f t="shared" si="1165"/>
        <v>43597</v>
      </c>
      <c r="FF274" s="67">
        <f t="shared" si="1165"/>
        <v>43598</v>
      </c>
      <c r="FG274" s="67">
        <f t="shared" si="1165"/>
        <v>43599</v>
      </c>
      <c r="FH274" s="67">
        <f t="shared" si="1165"/>
        <v>43600</v>
      </c>
      <c r="FI274" s="67">
        <f t="shared" si="1165"/>
        <v>43601</v>
      </c>
      <c r="FJ274" s="67">
        <f t="shared" si="1166"/>
        <v>43602</v>
      </c>
      <c r="FK274" s="67">
        <f t="shared" si="1166"/>
        <v>43603</v>
      </c>
      <c r="FL274" s="67">
        <f t="shared" si="1166"/>
        <v>43604</v>
      </c>
      <c r="FM274" s="67">
        <f t="shared" si="1166"/>
        <v>43605</v>
      </c>
      <c r="FN274" s="67">
        <f t="shared" si="1166"/>
        <v>43606</v>
      </c>
      <c r="FO274" s="67">
        <f t="shared" si="1166"/>
        <v>43607</v>
      </c>
      <c r="FP274" s="67">
        <f t="shared" si="1166"/>
        <v>43608</v>
      </c>
      <c r="FQ274" s="67">
        <f t="shared" si="1166"/>
        <v>43609</v>
      </c>
      <c r="FR274" s="67">
        <f t="shared" si="1166"/>
        <v>43610</v>
      </c>
      <c r="FS274" s="67">
        <f t="shared" si="1166"/>
        <v>43611</v>
      </c>
      <c r="FT274" s="67">
        <f t="shared" si="1166"/>
        <v>43612</v>
      </c>
      <c r="FU274" s="67">
        <f t="shared" si="1166"/>
        <v>43613</v>
      </c>
      <c r="FV274" s="67">
        <f t="shared" si="1166"/>
        <v>43614</v>
      </c>
      <c r="FW274" s="67">
        <f t="shared" si="1166"/>
        <v>43615</v>
      </c>
      <c r="FX274" s="67">
        <f t="shared" si="1166"/>
        <v>43616</v>
      </c>
      <c r="FY274" s="67">
        <f t="shared" si="1167"/>
        <v>43617</v>
      </c>
      <c r="FZ274" s="67">
        <f t="shared" si="1167"/>
        <v>43618</v>
      </c>
      <c r="GA274" s="67">
        <f t="shared" si="1167"/>
        <v>43619</v>
      </c>
      <c r="GB274" s="67">
        <f t="shared" si="1167"/>
        <v>43620</v>
      </c>
      <c r="GC274" s="67">
        <f t="shared" si="1167"/>
        <v>43621</v>
      </c>
      <c r="GD274" s="67">
        <f t="shared" si="1167"/>
        <v>43622</v>
      </c>
      <c r="GE274" s="67">
        <f t="shared" si="1167"/>
        <v>43623</v>
      </c>
      <c r="GF274" s="67">
        <f t="shared" si="1167"/>
        <v>43624</v>
      </c>
      <c r="GG274" s="67">
        <f t="shared" si="1167"/>
        <v>43625</v>
      </c>
      <c r="GH274" s="67">
        <f t="shared" si="1167"/>
        <v>43626</v>
      </c>
      <c r="GI274" s="67">
        <f t="shared" si="1167"/>
        <v>43627</v>
      </c>
      <c r="GJ274" s="67">
        <f t="shared" si="1167"/>
        <v>43628</v>
      </c>
      <c r="GK274" s="67">
        <f t="shared" si="1167"/>
        <v>43629</v>
      </c>
      <c r="GL274" s="67">
        <f t="shared" si="1167"/>
        <v>43630</v>
      </c>
      <c r="GM274" s="67">
        <f t="shared" si="1167"/>
        <v>43631</v>
      </c>
      <c r="GN274" s="67">
        <f t="shared" si="1167"/>
        <v>43632</v>
      </c>
      <c r="GO274" s="67">
        <f t="shared" si="1168"/>
        <v>43633</v>
      </c>
      <c r="GP274" s="67">
        <f t="shared" si="1168"/>
        <v>43634</v>
      </c>
      <c r="GQ274" s="67">
        <f t="shared" si="1168"/>
        <v>43635</v>
      </c>
      <c r="GR274" s="67">
        <f t="shared" si="1168"/>
        <v>43636</v>
      </c>
      <c r="GS274" s="67">
        <f t="shared" si="1168"/>
        <v>43637</v>
      </c>
      <c r="GT274" s="67">
        <f t="shared" si="1168"/>
        <v>43638</v>
      </c>
      <c r="GU274" s="67">
        <f t="shared" si="1168"/>
        <v>43639</v>
      </c>
      <c r="GV274" s="67">
        <f t="shared" si="1168"/>
        <v>43640</v>
      </c>
      <c r="GW274" s="67">
        <f t="shared" si="1168"/>
        <v>43641</v>
      </c>
      <c r="GX274" s="67">
        <f t="shared" si="1168"/>
        <v>43642</v>
      </c>
      <c r="GY274" s="67">
        <f t="shared" si="1168"/>
        <v>43643</v>
      </c>
      <c r="GZ274" s="67">
        <f t="shared" si="1168"/>
        <v>43644</v>
      </c>
      <c r="HA274" s="67">
        <f t="shared" si="1168"/>
        <v>43645</v>
      </c>
      <c r="HB274" s="67">
        <f t="shared" si="1168"/>
        <v>43646</v>
      </c>
      <c r="HC274" s="67">
        <f t="shared" si="1169"/>
        <v>43647</v>
      </c>
      <c r="HD274" s="67">
        <f t="shared" si="1169"/>
        <v>43648</v>
      </c>
      <c r="HE274" s="67">
        <f t="shared" si="1169"/>
        <v>43649</v>
      </c>
      <c r="HF274" s="67">
        <f t="shared" si="1169"/>
        <v>43650</v>
      </c>
      <c r="HG274" s="67">
        <f t="shared" si="1169"/>
        <v>43651</v>
      </c>
      <c r="HH274" s="67">
        <f t="shared" si="1169"/>
        <v>43652</v>
      </c>
      <c r="HI274" s="67">
        <f t="shared" si="1169"/>
        <v>43653</v>
      </c>
      <c r="HJ274" s="67">
        <f t="shared" si="1169"/>
        <v>43654</v>
      </c>
      <c r="HK274" s="67">
        <f t="shared" si="1169"/>
        <v>43655</v>
      </c>
      <c r="HL274" s="67">
        <f t="shared" si="1169"/>
        <v>43656</v>
      </c>
      <c r="HM274" s="67">
        <f t="shared" si="1169"/>
        <v>43657</v>
      </c>
      <c r="HN274" s="67">
        <f t="shared" si="1169"/>
        <v>43658</v>
      </c>
      <c r="HO274" s="67">
        <f t="shared" si="1169"/>
        <v>43659</v>
      </c>
      <c r="HP274" s="67">
        <f t="shared" si="1169"/>
        <v>43660</v>
      </c>
      <c r="HQ274" s="67">
        <f t="shared" si="1169"/>
        <v>43661</v>
      </c>
      <c r="HR274" s="67">
        <f t="shared" si="1169"/>
        <v>43662</v>
      </c>
      <c r="HS274" s="67">
        <f t="shared" si="1170"/>
        <v>43663</v>
      </c>
      <c r="HT274" s="67">
        <f t="shared" si="1170"/>
        <v>43664</v>
      </c>
      <c r="HU274" s="67">
        <f t="shared" si="1170"/>
        <v>43665</v>
      </c>
      <c r="HV274" s="67">
        <f t="shared" si="1170"/>
        <v>43666</v>
      </c>
      <c r="HW274" s="67">
        <f t="shared" si="1170"/>
        <v>43667</v>
      </c>
      <c r="HX274" s="67">
        <f t="shared" si="1170"/>
        <v>43668</v>
      </c>
      <c r="HY274" s="67">
        <f t="shared" si="1170"/>
        <v>43669</v>
      </c>
      <c r="HZ274" s="67">
        <f t="shared" si="1170"/>
        <v>43670</v>
      </c>
      <c r="IA274" s="67">
        <f t="shared" si="1170"/>
        <v>43671</v>
      </c>
      <c r="IB274" s="67">
        <f t="shared" si="1170"/>
        <v>43672</v>
      </c>
      <c r="IC274" s="67">
        <f t="shared" si="1170"/>
        <v>43673</v>
      </c>
      <c r="ID274" s="67">
        <f t="shared" si="1170"/>
        <v>43674</v>
      </c>
      <c r="IE274" s="67">
        <f t="shared" si="1170"/>
        <v>43675</v>
      </c>
      <c r="IF274" s="67">
        <f t="shared" si="1170"/>
        <v>43676</v>
      </c>
      <c r="IG274" s="67">
        <f t="shared" si="1170"/>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si="1172"/>
        <v>43694</v>
      </c>
      <c r="IY274" s="67">
        <f t="shared" si="1172"/>
        <v>43695</v>
      </c>
      <c r="IZ274" s="67">
        <f t="shared" si="1172"/>
        <v>43696</v>
      </c>
      <c r="JA274" s="67">
        <f t="shared" si="1172"/>
        <v>43697</v>
      </c>
      <c r="JB274" s="67">
        <f t="shared" si="1172"/>
        <v>43698</v>
      </c>
      <c r="JC274" s="67">
        <f t="shared" si="1172"/>
        <v>43699</v>
      </c>
      <c r="JD274" s="67">
        <f t="shared" si="1172"/>
        <v>43700</v>
      </c>
      <c r="JE274" s="67">
        <f t="shared" si="1172"/>
        <v>43701</v>
      </c>
      <c r="JF274" s="67">
        <f t="shared" si="1172"/>
        <v>43702</v>
      </c>
      <c r="JG274" s="67">
        <f t="shared" si="1172"/>
        <v>43703</v>
      </c>
      <c r="JH274" s="67">
        <f t="shared" si="1172"/>
        <v>43704</v>
      </c>
      <c r="JI274" s="67">
        <f t="shared" si="1172"/>
        <v>43705</v>
      </c>
      <c r="JJ274" s="67">
        <f t="shared" si="1172"/>
        <v>43706</v>
      </c>
      <c r="JK274" s="67">
        <f t="shared" si="1172"/>
        <v>43707</v>
      </c>
      <c r="JL274" s="67">
        <f t="shared" si="1172"/>
        <v>43708</v>
      </c>
      <c r="JM274" s="67">
        <f t="shared" si="1173"/>
        <v>43709</v>
      </c>
      <c r="JN274" s="67">
        <f t="shared" si="1173"/>
        <v>43710</v>
      </c>
      <c r="JO274" s="67">
        <f t="shared" si="1173"/>
        <v>43711</v>
      </c>
      <c r="JP274" s="67">
        <f t="shared" si="1173"/>
        <v>43712</v>
      </c>
      <c r="JQ274" s="67">
        <f t="shared" si="1173"/>
        <v>43713</v>
      </c>
      <c r="JR274" s="67">
        <f t="shared" si="1173"/>
        <v>43714</v>
      </c>
      <c r="JS274" s="67">
        <f t="shared" si="1173"/>
        <v>43715</v>
      </c>
      <c r="JT274" s="67">
        <f t="shared" si="1173"/>
        <v>43716</v>
      </c>
      <c r="JU274" s="67">
        <f t="shared" si="1173"/>
        <v>43717</v>
      </c>
      <c r="JV274" s="67">
        <f t="shared" si="1173"/>
        <v>43718</v>
      </c>
      <c r="JW274" s="67">
        <f t="shared" si="1173"/>
        <v>43719</v>
      </c>
      <c r="JX274" s="67">
        <f t="shared" si="1173"/>
        <v>43720</v>
      </c>
      <c r="JY274" s="67">
        <f t="shared" si="1173"/>
        <v>43721</v>
      </c>
      <c r="JZ274" s="67">
        <f t="shared" si="1173"/>
        <v>43722</v>
      </c>
      <c r="KA274" s="67">
        <f t="shared" si="1173"/>
        <v>43723</v>
      </c>
      <c r="KB274" s="67">
        <f t="shared" si="1173"/>
        <v>43724</v>
      </c>
      <c r="KC274" s="67">
        <f t="shared" si="1174"/>
        <v>43725</v>
      </c>
      <c r="KD274" s="67">
        <f t="shared" si="1174"/>
        <v>43726</v>
      </c>
      <c r="KE274" s="67">
        <f t="shared" si="1174"/>
        <v>43727</v>
      </c>
      <c r="KF274" s="67">
        <f t="shared" si="1174"/>
        <v>43728</v>
      </c>
      <c r="KG274" s="67">
        <f t="shared" si="1174"/>
        <v>43729</v>
      </c>
      <c r="KH274" s="67">
        <f t="shared" si="1174"/>
        <v>43730</v>
      </c>
      <c r="KI274" s="67">
        <f t="shared" si="1174"/>
        <v>43731</v>
      </c>
      <c r="KJ274" s="67">
        <f t="shared" si="1174"/>
        <v>43732</v>
      </c>
      <c r="KK274" s="67">
        <f t="shared" si="1174"/>
        <v>43733</v>
      </c>
      <c r="KL274" s="67">
        <f t="shared" si="1174"/>
        <v>43734</v>
      </c>
      <c r="KM274" s="67">
        <f t="shared" si="1174"/>
        <v>43735</v>
      </c>
      <c r="KN274" s="67">
        <f t="shared" si="1174"/>
        <v>43736</v>
      </c>
      <c r="KO274" s="67">
        <f t="shared" si="1174"/>
        <v>43737</v>
      </c>
      <c r="KP274" s="67">
        <f t="shared" si="1174"/>
        <v>43738</v>
      </c>
      <c r="KQ274" s="67">
        <f t="shared" si="1175"/>
        <v>43739</v>
      </c>
      <c r="KR274" s="67">
        <f t="shared" si="1175"/>
        <v>43740</v>
      </c>
      <c r="KS274" s="67">
        <f t="shared" si="1175"/>
        <v>43741</v>
      </c>
      <c r="KT274" s="67">
        <f t="shared" si="1175"/>
        <v>43742</v>
      </c>
      <c r="KU274" s="67">
        <f t="shared" si="1175"/>
        <v>43743</v>
      </c>
      <c r="KV274" s="67">
        <f t="shared" si="1175"/>
        <v>43744</v>
      </c>
      <c r="KW274" s="67">
        <f t="shared" si="1175"/>
        <v>43745</v>
      </c>
      <c r="KX274" s="67">
        <f t="shared" si="1175"/>
        <v>43746</v>
      </c>
      <c r="KY274" s="67">
        <f t="shared" si="1175"/>
        <v>43747</v>
      </c>
      <c r="KZ274" s="67">
        <f t="shared" si="1175"/>
        <v>43748</v>
      </c>
      <c r="LA274" s="67">
        <f t="shared" si="1175"/>
        <v>43749</v>
      </c>
      <c r="LB274" s="67">
        <f t="shared" si="1175"/>
        <v>43750</v>
      </c>
      <c r="LC274" s="67">
        <f t="shared" si="1175"/>
        <v>43751</v>
      </c>
      <c r="LD274" s="67">
        <f t="shared" si="1175"/>
        <v>43752</v>
      </c>
      <c r="LE274" s="67">
        <f t="shared" si="1175"/>
        <v>43753</v>
      </c>
      <c r="LF274" s="67">
        <f t="shared" si="1175"/>
        <v>43754</v>
      </c>
      <c r="LG274" s="67">
        <f t="shared" si="1176"/>
        <v>43755</v>
      </c>
      <c r="LH274" s="67">
        <f t="shared" si="1176"/>
        <v>43756</v>
      </c>
      <c r="LI274" s="67">
        <f t="shared" si="1176"/>
        <v>43757</v>
      </c>
      <c r="LJ274" s="67">
        <f t="shared" si="1176"/>
        <v>43758</v>
      </c>
      <c r="LK274" s="67">
        <f t="shared" si="1176"/>
        <v>43759</v>
      </c>
      <c r="LL274" s="67">
        <f t="shared" si="1176"/>
        <v>43760</v>
      </c>
      <c r="LM274" s="67">
        <f t="shared" si="1176"/>
        <v>43761</v>
      </c>
      <c r="LN274" s="67">
        <f t="shared" si="1176"/>
        <v>43762</v>
      </c>
      <c r="LO274" s="67">
        <f t="shared" si="1176"/>
        <v>43763</v>
      </c>
      <c r="LP274" s="67">
        <f t="shared" si="1176"/>
        <v>43764</v>
      </c>
      <c r="LQ274" s="67">
        <f t="shared" si="1176"/>
        <v>43765</v>
      </c>
      <c r="LR274" s="67">
        <f t="shared" si="1176"/>
        <v>43766</v>
      </c>
      <c r="LS274" s="67">
        <f t="shared" si="1176"/>
        <v>43767</v>
      </c>
      <c r="LT274" s="67">
        <f t="shared" si="1176"/>
        <v>43768</v>
      </c>
      <c r="LU274" s="67">
        <f t="shared" si="1176"/>
        <v>43769</v>
      </c>
      <c r="LV274" s="67">
        <f t="shared" si="1177"/>
        <v>43770</v>
      </c>
      <c r="LW274" s="67">
        <f t="shared" si="1177"/>
        <v>43771</v>
      </c>
      <c r="LX274" s="67">
        <f t="shared" si="1177"/>
        <v>43772</v>
      </c>
      <c r="LY274" s="67">
        <f t="shared" si="1177"/>
        <v>43773</v>
      </c>
      <c r="LZ274" s="67">
        <f t="shared" si="1177"/>
        <v>43774</v>
      </c>
      <c r="MA274" s="67">
        <f t="shared" si="1177"/>
        <v>43775</v>
      </c>
      <c r="MB274" s="67">
        <f t="shared" si="1177"/>
        <v>43776</v>
      </c>
      <c r="MC274" s="67">
        <f t="shared" si="1177"/>
        <v>43777</v>
      </c>
      <c r="MD274" s="67">
        <f t="shared" si="1177"/>
        <v>43778</v>
      </c>
      <c r="ME274" s="67">
        <f t="shared" si="1177"/>
        <v>43779</v>
      </c>
      <c r="MF274" s="67">
        <f t="shared" si="1177"/>
        <v>43780</v>
      </c>
      <c r="MG274" s="67">
        <f t="shared" si="1177"/>
        <v>43781</v>
      </c>
      <c r="MH274" s="67">
        <f t="shared" si="1177"/>
        <v>43782</v>
      </c>
      <c r="MI274" s="67">
        <f t="shared" si="1177"/>
        <v>43783</v>
      </c>
      <c r="MJ274" s="67">
        <f t="shared" si="1177"/>
        <v>43784</v>
      </c>
      <c r="MK274" s="67">
        <f t="shared" si="1177"/>
        <v>43785</v>
      </c>
      <c r="ML274" s="67">
        <f t="shared" si="1178"/>
        <v>43786</v>
      </c>
      <c r="MM274" s="67">
        <f t="shared" si="1178"/>
        <v>43787</v>
      </c>
      <c r="MN274" s="67">
        <f t="shared" si="1178"/>
        <v>43788</v>
      </c>
      <c r="MO274" s="67">
        <f t="shared" si="1178"/>
        <v>43789</v>
      </c>
      <c r="MP274" s="67">
        <f t="shared" si="1178"/>
        <v>43790</v>
      </c>
      <c r="MQ274" s="67">
        <f t="shared" si="1178"/>
        <v>43791</v>
      </c>
      <c r="MR274" s="67">
        <f t="shared" si="1178"/>
        <v>43792</v>
      </c>
      <c r="MS274" s="67">
        <f t="shared" si="1178"/>
        <v>43793</v>
      </c>
      <c r="MT274" s="67">
        <f t="shared" si="1178"/>
        <v>43794</v>
      </c>
      <c r="MU274" s="67">
        <f t="shared" si="1178"/>
        <v>43795</v>
      </c>
      <c r="MV274" s="67">
        <f t="shared" si="1178"/>
        <v>43796</v>
      </c>
      <c r="MW274" s="67">
        <f t="shared" si="1178"/>
        <v>43797</v>
      </c>
      <c r="MX274" s="67">
        <f t="shared" si="1178"/>
        <v>43798</v>
      </c>
      <c r="MY274" s="67">
        <f t="shared" si="1178"/>
        <v>43799</v>
      </c>
      <c r="MZ274" s="67">
        <f t="shared" si="1179"/>
        <v>43800</v>
      </c>
      <c r="NA274" s="67">
        <f t="shared" si="1179"/>
        <v>43801</v>
      </c>
      <c r="NB274" s="67">
        <f t="shared" si="1179"/>
        <v>43802</v>
      </c>
      <c r="NC274" s="67">
        <f t="shared" si="1179"/>
        <v>43803</v>
      </c>
      <c r="ND274" s="67">
        <f t="shared" si="1179"/>
        <v>43804</v>
      </c>
      <c r="NE274" s="67">
        <f t="shared" si="1179"/>
        <v>43805</v>
      </c>
      <c r="NF274" s="67">
        <f t="shared" si="1179"/>
        <v>43806</v>
      </c>
      <c r="NG274" s="67">
        <f t="shared" si="1179"/>
        <v>43807</v>
      </c>
      <c r="NH274" s="67">
        <f t="shared" si="1179"/>
        <v>43808</v>
      </c>
      <c r="NI274" s="67">
        <f t="shared" si="1179"/>
        <v>43809</v>
      </c>
      <c r="NJ274" s="67">
        <f t="shared" si="1179"/>
        <v>43810</v>
      </c>
      <c r="NK274" s="67">
        <f t="shared" si="1179"/>
        <v>43811</v>
      </c>
      <c r="NL274" s="67">
        <f t="shared" si="1179"/>
        <v>43812</v>
      </c>
      <c r="NM274" s="67">
        <f t="shared" si="1179"/>
        <v>43813</v>
      </c>
      <c r="NN274" s="67">
        <f t="shared" si="1179"/>
        <v>43814</v>
      </c>
      <c r="NO274" s="67">
        <f t="shared" si="1179"/>
        <v>43815</v>
      </c>
      <c r="NP274" s="67">
        <f t="shared" si="1180"/>
        <v>43816</v>
      </c>
      <c r="NQ274" s="67">
        <f t="shared" si="1180"/>
        <v>43817</v>
      </c>
      <c r="NR274" s="67">
        <f t="shared" si="1180"/>
        <v>43818</v>
      </c>
      <c r="NS274" s="67">
        <f t="shared" si="1180"/>
        <v>43819</v>
      </c>
      <c r="NT274" s="67">
        <f t="shared" si="1180"/>
        <v>43820</v>
      </c>
      <c r="NU274" s="67">
        <f t="shared" si="1180"/>
        <v>43821</v>
      </c>
      <c r="NV274" s="67">
        <f t="shared" si="1180"/>
        <v>43822</v>
      </c>
      <c r="NW274" s="67">
        <f t="shared" si="1180"/>
        <v>43823</v>
      </c>
      <c r="NX274" s="67">
        <f t="shared" si="1180"/>
        <v>43824</v>
      </c>
      <c r="NY274" s="67">
        <f t="shared" si="1180"/>
        <v>43825</v>
      </c>
      <c r="NZ274" s="67">
        <f t="shared" si="1180"/>
        <v>43826</v>
      </c>
      <c r="OA274" s="67">
        <f t="shared" si="1180"/>
        <v>43827</v>
      </c>
      <c r="OB274" s="67">
        <f t="shared" si="1180"/>
        <v>43828</v>
      </c>
      <c r="OC274" s="67">
        <f t="shared" si="1180"/>
        <v>43829</v>
      </c>
      <c r="OD274" s="67">
        <f t="shared" si="1180"/>
        <v>43830</v>
      </c>
      <c r="OE274" s="180"/>
      <c r="OF274" s="200">
        <f t="shared" ref="OF274" si="1189">OK274+OM274+OO274+OQ274+OS274+OU274+OW274</f>
        <v>0</v>
      </c>
      <c r="OG274" s="28">
        <f t="shared" ref="OG274" si="1190">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hidden="1" outlineLevel="1" x14ac:dyDescent="0.2">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7"/>
        <v>43466</v>
      </c>
      <c r="AE275" s="67">
        <f t="shared" si="1157"/>
        <v>43467</v>
      </c>
      <c r="AF275" s="67">
        <f t="shared" si="1157"/>
        <v>43468</v>
      </c>
      <c r="AG275" s="67">
        <f t="shared" si="1157"/>
        <v>43469</v>
      </c>
      <c r="AH275" s="67">
        <f t="shared" si="1157"/>
        <v>43470</v>
      </c>
      <c r="AI275" s="67">
        <f t="shared" si="1157"/>
        <v>43471</v>
      </c>
      <c r="AJ275" s="67">
        <f t="shared" si="1157"/>
        <v>43472</v>
      </c>
      <c r="AK275" s="67">
        <f t="shared" si="1157"/>
        <v>43473</v>
      </c>
      <c r="AL275" s="67">
        <f t="shared" si="1157"/>
        <v>43474</v>
      </c>
      <c r="AM275" s="67">
        <f t="shared" si="1157"/>
        <v>43475</v>
      </c>
      <c r="AN275" s="67">
        <f t="shared" si="1157"/>
        <v>43476</v>
      </c>
      <c r="AO275" s="67">
        <f t="shared" si="1157"/>
        <v>43477</v>
      </c>
      <c r="AP275" s="67">
        <f t="shared" si="1157"/>
        <v>43478</v>
      </c>
      <c r="AQ275" s="67">
        <f t="shared" si="1157"/>
        <v>43479</v>
      </c>
      <c r="AR275" s="67">
        <f t="shared" si="1157"/>
        <v>43480</v>
      </c>
      <c r="AS275" s="67">
        <f t="shared" si="1157"/>
        <v>43481</v>
      </c>
      <c r="AT275" s="67">
        <f t="shared" si="1158"/>
        <v>43482</v>
      </c>
      <c r="AU275" s="67">
        <f t="shared" si="1158"/>
        <v>43483</v>
      </c>
      <c r="AV275" s="67">
        <f t="shared" si="1158"/>
        <v>43484</v>
      </c>
      <c r="AW275" s="67">
        <f t="shared" si="1158"/>
        <v>43485</v>
      </c>
      <c r="AX275" s="67">
        <f t="shared" si="1158"/>
        <v>43486</v>
      </c>
      <c r="AY275" s="67">
        <f t="shared" si="1158"/>
        <v>43487</v>
      </c>
      <c r="AZ275" s="67">
        <f t="shared" si="1158"/>
        <v>43488</v>
      </c>
      <c r="BA275" s="67">
        <f t="shared" si="1158"/>
        <v>43489</v>
      </c>
      <c r="BB275" s="67">
        <f t="shared" si="1158"/>
        <v>43490</v>
      </c>
      <c r="BC275" s="67">
        <f t="shared" si="1158"/>
        <v>43491</v>
      </c>
      <c r="BD275" s="67">
        <f t="shared" si="1158"/>
        <v>43492</v>
      </c>
      <c r="BE275" s="67">
        <f t="shared" si="1158"/>
        <v>43493</v>
      </c>
      <c r="BF275" s="67">
        <f t="shared" si="1158"/>
        <v>43494</v>
      </c>
      <c r="BG275" s="67">
        <f t="shared" si="1158"/>
        <v>43495</v>
      </c>
      <c r="BH275" s="67">
        <f t="shared" si="1158"/>
        <v>43496</v>
      </c>
      <c r="BI275" s="67">
        <f t="shared" si="1159"/>
        <v>43497</v>
      </c>
      <c r="BJ275" s="67">
        <f t="shared" si="1159"/>
        <v>43498</v>
      </c>
      <c r="BK275" s="67">
        <f t="shared" si="1159"/>
        <v>43499</v>
      </c>
      <c r="BL275" s="67">
        <f t="shared" si="1159"/>
        <v>43500</v>
      </c>
      <c r="BM275" s="67">
        <f t="shared" si="1159"/>
        <v>43501</v>
      </c>
      <c r="BN275" s="67">
        <f t="shared" si="1159"/>
        <v>43502</v>
      </c>
      <c r="BO275" s="67">
        <f t="shared" si="1159"/>
        <v>43503</v>
      </c>
      <c r="BP275" s="67">
        <f t="shared" si="1159"/>
        <v>43504</v>
      </c>
      <c r="BQ275" s="67">
        <f t="shared" si="1159"/>
        <v>43505</v>
      </c>
      <c r="BR275" s="67">
        <f t="shared" si="1159"/>
        <v>43506</v>
      </c>
      <c r="BS275" s="67">
        <f t="shared" si="1159"/>
        <v>43507</v>
      </c>
      <c r="BT275" s="67">
        <f t="shared" si="1159"/>
        <v>43508</v>
      </c>
      <c r="BU275" s="67">
        <f t="shared" si="1159"/>
        <v>43509</v>
      </c>
      <c r="BV275" s="67">
        <f t="shared" si="1159"/>
        <v>43510</v>
      </c>
      <c r="BW275" s="67">
        <f t="shared" si="1159"/>
        <v>43511</v>
      </c>
      <c r="BX275" s="67">
        <f t="shared" si="1159"/>
        <v>43512</v>
      </c>
      <c r="BY275" s="67">
        <f t="shared" si="1160"/>
        <v>43513</v>
      </c>
      <c r="BZ275" s="67">
        <f t="shared" si="1160"/>
        <v>43514</v>
      </c>
      <c r="CA275" s="67">
        <f t="shared" si="1160"/>
        <v>43515</v>
      </c>
      <c r="CB275" s="67">
        <f t="shared" si="1160"/>
        <v>43516</v>
      </c>
      <c r="CC275" s="67">
        <f t="shared" si="1160"/>
        <v>43517</v>
      </c>
      <c r="CD275" s="67">
        <f t="shared" si="1160"/>
        <v>43518</v>
      </c>
      <c r="CE275" s="67">
        <f t="shared" si="1160"/>
        <v>43519</v>
      </c>
      <c r="CF275" s="67">
        <f t="shared" si="1160"/>
        <v>43520</v>
      </c>
      <c r="CG275" s="67">
        <f t="shared" si="1160"/>
        <v>43521</v>
      </c>
      <c r="CH275" s="67">
        <f t="shared" si="1160"/>
        <v>43522</v>
      </c>
      <c r="CI275" s="67">
        <f t="shared" si="1160"/>
        <v>43523</v>
      </c>
      <c r="CJ275" s="67">
        <f t="shared" si="1160"/>
        <v>43524</v>
      </c>
      <c r="CK275" s="67">
        <f t="shared" si="1161"/>
        <v>43525</v>
      </c>
      <c r="CL275" s="67">
        <f t="shared" si="1161"/>
        <v>43526</v>
      </c>
      <c r="CM275" s="67">
        <f t="shared" si="1161"/>
        <v>43527</v>
      </c>
      <c r="CN275" s="67">
        <f t="shared" si="1161"/>
        <v>43528</v>
      </c>
      <c r="CO275" s="67">
        <f t="shared" si="1161"/>
        <v>43529</v>
      </c>
      <c r="CP275" s="67">
        <f t="shared" si="1161"/>
        <v>43530</v>
      </c>
      <c r="CQ275" s="67">
        <f t="shared" si="1161"/>
        <v>43531</v>
      </c>
      <c r="CR275" s="67">
        <f t="shared" si="1161"/>
        <v>43532</v>
      </c>
      <c r="CS275" s="67">
        <f t="shared" si="1161"/>
        <v>43533</v>
      </c>
      <c r="CT275" s="67">
        <f t="shared" si="1161"/>
        <v>43534</v>
      </c>
      <c r="CU275" s="67">
        <f t="shared" si="1161"/>
        <v>43535</v>
      </c>
      <c r="CV275" s="67">
        <f t="shared" si="1161"/>
        <v>43536</v>
      </c>
      <c r="CW275" s="67">
        <f t="shared" si="1161"/>
        <v>43537</v>
      </c>
      <c r="CX275" s="67">
        <f t="shared" si="1161"/>
        <v>43538</v>
      </c>
      <c r="CY275" s="67">
        <f t="shared" si="1161"/>
        <v>43539</v>
      </c>
      <c r="CZ275" s="67">
        <f t="shared" si="1161"/>
        <v>43540</v>
      </c>
      <c r="DA275" s="67">
        <f t="shared" si="1162"/>
        <v>43541</v>
      </c>
      <c r="DB275" s="67">
        <f t="shared" si="1162"/>
        <v>43542</v>
      </c>
      <c r="DC275" s="67">
        <f t="shared" si="1162"/>
        <v>43543</v>
      </c>
      <c r="DD275" s="67">
        <f t="shared" si="1162"/>
        <v>43544</v>
      </c>
      <c r="DE275" s="67">
        <f t="shared" si="1162"/>
        <v>43545</v>
      </c>
      <c r="DF275" s="67">
        <f t="shared" si="1162"/>
        <v>43546</v>
      </c>
      <c r="DG275" s="67">
        <f t="shared" si="1162"/>
        <v>43547</v>
      </c>
      <c r="DH275" s="67">
        <f t="shared" si="1162"/>
        <v>43548</v>
      </c>
      <c r="DI275" s="67">
        <f t="shared" si="1162"/>
        <v>43549</v>
      </c>
      <c r="DJ275" s="67">
        <f t="shared" si="1162"/>
        <v>43550</v>
      </c>
      <c r="DK275" s="67">
        <f t="shared" si="1162"/>
        <v>43551</v>
      </c>
      <c r="DL275" s="67">
        <f t="shared" si="1162"/>
        <v>43552</v>
      </c>
      <c r="DM275" s="67">
        <f t="shared" si="1162"/>
        <v>43553</v>
      </c>
      <c r="DN275" s="67">
        <f t="shared" si="1162"/>
        <v>43554</v>
      </c>
      <c r="DO275" s="67">
        <f t="shared" si="1162"/>
        <v>43555</v>
      </c>
      <c r="DP275" s="67">
        <f t="shared" si="1163"/>
        <v>43556</v>
      </c>
      <c r="DQ275" s="67">
        <f t="shared" si="1163"/>
        <v>43557</v>
      </c>
      <c r="DR275" s="67">
        <f t="shared" si="1163"/>
        <v>43558</v>
      </c>
      <c r="DS275" s="67">
        <f t="shared" si="1163"/>
        <v>43559</v>
      </c>
      <c r="DT275" s="67">
        <f t="shared" si="1163"/>
        <v>43560</v>
      </c>
      <c r="DU275" s="67">
        <f t="shared" si="1163"/>
        <v>43561</v>
      </c>
      <c r="DV275" s="67">
        <f t="shared" si="1163"/>
        <v>43562</v>
      </c>
      <c r="DW275" s="67">
        <f t="shared" si="1163"/>
        <v>43563</v>
      </c>
      <c r="DX275" s="67">
        <f t="shared" si="1163"/>
        <v>43564</v>
      </c>
      <c r="DY275" s="67">
        <f t="shared" si="1163"/>
        <v>43565</v>
      </c>
      <c r="DZ275" s="67">
        <f t="shared" si="1163"/>
        <v>43566</v>
      </c>
      <c r="EA275" s="67">
        <f t="shared" si="1163"/>
        <v>43567</v>
      </c>
      <c r="EB275" s="67">
        <f t="shared" si="1163"/>
        <v>43568</v>
      </c>
      <c r="EC275" s="67">
        <f t="shared" si="1163"/>
        <v>43569</v>
      </c>
      <c r="ED275" s="67">
        <f t="shared" si="1163"/>
        <v>43570</v>
      </c>
      <c r="EE275" s="67">
        <f t="shared" si="1163"/>
        <v>43571</v>
      </c>
      <c r="EF275" s="67">
        <f t="shared" si="1164"/>
        <v>43572</v>
      </c>
      <c r="EG275" s="67">
        <f t="shared" si="1164"/>
        <v>43573</v>
      </c>
      <c r="EH275" s="67">
        <f t="shared" si="1164"/>
        <v>43574</v>
      </c>
      <c r="EI275" s="67">
        <f t="shared" si="1164"/>
        <v>43575</v>
      </c>
      <c r="EJ275" s="67">
        <f t="shared" si="1164"/>
        <v>43576</v>
      </c>
      <c r="EK275" s="67">
        <f t="shared" si="1164"/>
        <v>43577</v>
      </c>
      <c r="EL275" s="67">
        <f t="shared" si="1164"/>
        <v>43578</v>
      </c>
      <c r="EM275" s="67">
        <f t="shared" si="1164"/>
        <v>43579</v>
      </c>
      <c r="EN275" s="67">
        <f t="shared" si="1164"/>
        <v>43580</v>
      </c>
      <c r="EO275" s="67">
        <f t="shared" si="1164"/>
        <v>43581</v>
      </c>
      <c r="EP275" s="67">
        <f t="shared" si="1164"/>
        <v>43582</v>
      </c>
      <c r="EQ275" s="67">
        <f t="shared" si="1164"/>
        <v>43583</v>
      </c>
      <c r="ER275" s="67">
        <f t="shared" si="1164"/>
        <v>43584</v>
      </c>
      <c r="ES275" s="67">
        <f t="shared" si="1164"/>
        <v>43585</v>
      </c>
      <c r="ET275" s="67">
        <f t="shared" si="1165"/>
        <v>43586</v>
      </c>
      <c r="EU275" s="67">
        <f t="shared" si="1165"/>
        <v>43587</v>
      </c>
      <c r="EV275" s="67">
        <f t="shared" si="1165"/>
        <v>43588</v>
      </c>
      <c r="EW275" s="67">
        <f t="shared" si="1165"/>
        <v>43589</v>
      </c>
      <c r="EX275" s="67">
        <f t="shared" si="1165"/>
        <v>43590</v>
      </c>
      <c r="EY275" s="67">
        <f t="shared" si="1165"/>
        <v>43591</v>
      </c>
      <c r="EZ275" s="67">
        <f t="shared" si="1165"/>
        <v>43592</v>
      </c>
      <c r="FA275" s="67">
        <f t="shared" si="1165"/>
        <v>43593</v>
      </c>
      <c r="FB275" s="67">
        <f t="shared" si="1165"/>
        <v>43594</v>
      </c>
      <c r="FC275" s="67">
        <f t="shared" si="1165"/>
        <v>43595</v>
      </c>
      <c r="FD275" s="67">
        <f t="shared" si="1165"/>
        <v>43596</v>
      </c>
      <c r="FE275" s="67">
        <f t="shared" si="1165"/>
        <v>43597</v>
      </c>
      <c r="FF275" s="67">
        <f t="shared" si="1165"/>
        <v>43598</v>
      </c>
      <c r="FG275" s="67">
        <f t="shared" si="1165"/>
        <v>43599</v>
      </c>
      <c r="FH275" s="67">
        <f t="shared" si="1165"/>
        <v>43600</v>
      </c>
      <c r="FI275" s="67">
        <f t="shared" si="1165"/>
        <v>43601</v>
      </c>
      <c r="FJ275" s="67">
        <f t="shared" si="1166"/>
        <v>43602</v>
      </c>
      <c r="FK275" s="67">
        <f t="shared" si="1166"/>
        <v>43603</v>
      </c>
      <c r="FL275" s="67">
        <f t="shared" si="1166"/>
        <v>43604</v>
      </c>
      <c r="FM275" s="67">
        <f t="shared" si="1166"/>
        <v>43605</v>
      </c>
      <c r="FN275" s="67">
        <f t="shared" si="1166"/>
        <v>43606</v>
      </c>
      <c r="FO275" s="67">
        <f t="shared" si="1166"/>
        <v>43607</v>
      </c>
      <c r="FP275" s="67">
        <f t="shared" si="1166"/>
        <v>43608</v>
      </c>
      <c r="FQ275" s="67">
        <f t="shared" si="1166"/>
        <v>43609</v>
      </c>
      <c r="FR275" s="67">
        <f t="shared" si="1166"/>
        <v>43610</v>
      </c>
      <c r="FS275" s="67">
        <f t="shared" si="1166"/>
        <v>43611</v>
      </c>
      <c r="FT275" s="67">
        <f t="shared" si="1166"/>
        <v>43612</v>
      </c>
      <c r="FU275" s="67">
        <f t="shared" si="1166"/>
        <v>43613</v>
      </c>
      <c r="FV275" s="67">
        <f t="shared" si="1166"/>
        <v>43614</v>
      </c>
      <c r="FW275" s="67">
        <f t="shared" si="1166"/>
        <v>43615</v>
      </c>
      <c r="FX275" s="67">
        <f t="shared" si="1166"/>
        <v>43616</v>
      </c>
      <c r="FY275" s="67">
        <f t="shared" si="1167"/>
        <v>43617</v>
      </c>
      <c r="FZ275" s="67">
        <f t="shared" si="1167"/>
        <v>43618</v>
      </c>
      <c r="GA275" s="67">
        <f t="shared" si="1167"/>
        <v>43619</v>
      </c>
      <c r="GB275" s="67">
        <f t="shared" si="1167"/>
        <v>43620</v>
      </c>
      <c r="GC275" s="67">
        <f t="shared" si="1167"/>
        <v>43621</v>
      </c>
      <c r="GD275" s="67">
        <f t="shared" si="1167"/>
        <v>43622</v>
      </c>
      <c r="GE275" s="67">
        <f t="shared" si="1167"/>
        <v>43623</v>
      </c>
      <c r="GF275" s="67">
        <f t="shared" si="1167"/>
        <v>43624</v>
      </c>
      <c r="GG275" s="67">
        <f t="shared" si="1167"/>
        <v>43625</v>
      </c>
      <c r="GH275" s="67">
        <f t="shared" si="1167"/>
        <v>43626</v>
      </c>
      <c r="GI275" s="67">
        <f t="shared" si="1167"/>
        <v>43627</v>
      </c>
      <c r="GJ275" s="67">
        <f t="shared" si="1167"/>
        <v>43628</v>
      </c>
      <c r="GK275" s="67">
        <f t="shared" si="1167"/>
        <v>43629</v>
      </c>
      <c r="GL275" s="67">
        <f t="shared" si="1167"/>
        <v>43630</v>
      </c>
      <c r="GM275" s="67">
        <f t="shared" si="1167"/>
        <v>43631</v>
      </c>
      <c r="GN275" s="67">
        <f t="shared" si="1167"/>
        <v>43632</v>
      </c>
      <c r="GO275" s="67">
        <f t="shared" si="1168"/>
        <v>43633</v>
      </c>
      <c r="GP275" s="67">
        <f t="shared" si="1168"/>
        <v>43634</v>
      </c>
      <c r="GQ275" s="67">
        <f t="shared" si="1168"/>
        <v>43635</v>
      </c>
      <c r="GR275" s="67">
        <f t="shared" si="1168"/>
        <v>43636</v>
      </c>
      <c r="GS275" s="67">
        <f t="shared" si="1168"/>
        <v>43637</v>
      </c>
      <c r="GT275" s="67">
        <f t="shared" si="1168"/>
        <v>43638</v>
      </c>
      <c r="GU275" s="67">
        <f t="shared" si="1168"/>
        <v>43639</v>
      </c>
      <c r="GV275" s="67">
        <f t="shared" si="1168"/>
        <v>43640</v>
      </c>
      <c r="GW275" s="67">
        <f t="shared" si="1168"/>
        <v>43641</v>
      </c>
      <c r="GX275" s="67">
        <f t="shared" si="1168"/>
        <v>43642</v>
      </c>
      <c r="GY275" s="67">
        <f t="shared" si="1168"/>
        <v>43643</v>
      </c>
      <c r="GZ275" s="67">
        <f t="shared" si="1168"/>
        <v>43644</v>
      </c>
      <c r="HA275" s="67">
        <f t="shared" si="1168"/>
        <v>43645</v>
      </c>
      <c r="HB275" s="67">
        <f t="shared" si="1168"/>
        <v>43646</v>
      </c>
      <c r="HC275" s="67">
        <f t="shared" si="1169"/>
        <v>43647</v>
      </c>
      <c r="HD275" s="67">
        <f t="shared" si="1169"/>
        <v>43648</v>
      </c>
      <c r="HE275" s="67">
        <f t="shared" si="1169"/>
        <v>43649</v>
      </c>
      <c r="HF275" s="67">
        <f t="shared" si="1169"/>
        <v>43650</v>
      </c>
      <c r="HG275" s="67">
        <f t="shared" si="1169"/>
        <v>43651</v>
      </c>
      <c r="HH275" s="67">
        <f t="shared" si="1169"/>
        <v>43652</v>
      </c>
      <c r="HI275" s="67">
        <f t="shared" si="1169"/>
        <v>43653</v>
      </c>
      <c r="HJ275" s="67">
        <f t="shared" si="1169"/>
        <v>43654</v>
      </c>
      <c r="HK275" s="67">
        <f t="shared" si="1169"/>
        <v>43655</v>
      </c>
      <c r="HL275" s="67">
        <f t="shared" si="1169"/>
        <v>43656</v>
      </c>
      <c r="HM275" s="67">
        <f t="shared" si="1169"/>
        <v>43657</v>
      </c>
      <c r="HN275" s="67">
        <f t="shared" si="1169"/>
        <v>43658</v>
      </c>
      <c r="HO275" s="67">
        <f t="shared" si="1169"/>
        <v>43659</v>
      </c>
      <c r="HP275" s="67">
        <f t="shared" si="1169"/>
        <v>43660</v>
      </c>
      <c r="HQ275" s="67">
        <f t="shared" si="1169"/>
        <v>43661</v>
      </c>
      <c r="HR275" s="67">
        <f t="shared" si="1169"/>
        <v>43662</v>
      </c>
      <c r="HS275" s="67">
        <f t="shared" si="1170"/>
        <v>43663</v>
      </c>
      <c r="HT275" s="67">
        <f t="shared" si="1170"/>
        <v>43664</v>
      </c>
      <c r="HU275" s="67">
        <f t="shared" si="1170"/>
        <v>43665</v>
      </c>
      <c r="HV275" s="67">
        <f t="shared" si="1170"/>
        <v>43666</v>
      </c>
      <c r="HW275" s="67">
        <f t="shared" si="1170"/>
        <v>43667</v>
      </c>
      <c r="HX275" s="67">
        <f t="shared" si="1170"/>
        <v>43668</v>
      </c>
      <c r="HY275" s="67">
        <f t="shared" si="1170"/>
        <v>43669</v>
      </c>
      <c r="HZ275" s="67">
        <f t="shared" si="1170"/>
        <v>43670</v>
      </c>
      <c r="IA275" s="67">
        <f t="shared" si="1170"/>
        <v>43671</v>
      </c>
      <c r="IB275" s="67">
        <f t="shared" si="1170"/>
        <v>43672</v>
      </c>
      <c r="IC275" s="67">
        <f t="shared" si="1170"/>
        <v>43673</v>
      </c>
      <c r="ID275" s="67">
        <f t="shared" si="1170"/>
        <v>43674</v>
      </c>
      <c r="IE275" s="67">
        <f t="shared" si="1170"/>
        <v>43675</v>
      </c>
      <c r="IF275" s="67">
        <f t="shared" si="1170"/>
        <v>43676</v>
      </c>
      <c r="IG275" s="67">
        <f t="shared" si="1170"/>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72"/>
        <v>43694</v>
      </c>
      <c r="IY275" s="67">
        <f t="shared" si="1172"/>
        <v>43695</v>
      </c>
      <c r="IZ275" s="67">
        <f t="shared" si="1172"/>
        <v>43696</v>
      </c>
      <c r="JA275" s="67">
        <f t="shared" si="1172"/>
        <v>43697</v>
      </c>
      <c r="JB275" s="67">
        <f t="shared" si="1172"/>
        <v>43698</v>
      </c>
      <c r="JC275" s="67">
        <f t="shared" si="1172"/>
        <v>43699</v>
      </c>
      <c r="JD275" s="67">
        <f t="shared" si="1172"/>
        <v>43700</v>
      </c>
      <c r="JE275" s="67">
        <f t="shared" si="1172"/>
        <v>43701</v>
      </c>
      <c r="JF275" s="67">
        <f t="shared" si="1172"/>
        <v>43702</v>
      </c>
      <c r="JG275" s="67">
        <f t="shared" si="1172"/>
        <v>43703</v>
      </c>
      <c r="JH275" s="67">
        <f t="shared" si="1172"/>
        <v>43704</v>
      </c>
      <c r="JI275" s="67">
        <f t="shared" si="1172"/>
        <v>43705</v>
      </c>
      <c r="JJ275" s="67">
        <f t="shared" si="1172"/>
        <v>43706</v>
      </c>
      <c r="JK275" s="67">
        <f t="shared" si="1172"/>
        <v>43707</v>
      </c>
      <c r="JL275" s="67">
        <f t="shared" si="1172"/>
        <v>43708</v>
      </c>
      <c r="JM275" s="67">
        <f t="shared" si="1173"/>
        <v>43709</v>
      </c>
      <c r="JN275" s="67">
        <f t="shared" si="1173"/>
        <v>43710</v>
      </c>
      <c r="JO275" s="67">
        <f t="shared" si="1173"/>
        <v>43711</v>
      </c>
      <c r="JP275" s="67">
        <f t="shared" si="1173"/>
        <v>43712</v>
      </c>
      <c r="JQ275" s="67">
        <f t="shared" si="1173"/>
        <v>43713</v>
      </c>
      <c r="JR275" s="67">
        <f t="shared" si="1173"/>
        <v>43714</v>
      </c>
      <c r="JS275" s="67">
        <f t="shared" si="1173"/>
        <v>43715</v>
      </c>
      <c r="JT275" s="67">
        <f t="shared" si="1173"/>
        <v>43716</v>
      </c>
      <c r="JU275" s="67">
        <f t="shared" si="1173"/>
        <v>43717</v>
      </c>
      <c r="JV275" s="67">
        <f t="shared" si="1173"/>
        <v>43718</v>
      </c>
      <c r="JW275" s="67">
        <f t="shared" si="1173"/>
        <v>43719</v>
      </c>
      <c r="JX275" s="67">
        <f t="shared" si="1173"/>
        <v>43720</v>
      </c>
      <c r="JY275" s="67">
        <f t="shared" si="1173"/>
        <v>43721</v>
      </c>
      <c r="JZ275" s="67">
        <f t="shared" si="1173"/>
        <v>43722</v>
      </c>
      <c r="KA275" s="67">
        <f t="shared" si="1173"/>
        <v>43723</v>
      </c>
      <c r="KB275" s="67">
        <f t="shared" si="1173"/>
        <v>43724</v>
      </c>
      <c r="KC275" s="67">
        <f t="shared" si="1174"/>
        <v>43725</v>
      </c>
      <c r="KD275" s="67">
        <f t="shared" si="1174"/>
        <v>43726</v>
      </c>
      <c r="KE275" s="67">
        <f t="shared" si="1174"/>
        <v>43727</v>
      </c>
      <c r="KF275" s="67">
        <f t="shared" si="1174"/>
        <v>43728</v>
      </c>
      <c r="KG275" s="67">
        <f t="shared" si="1174"/>
        <v>43729</v>
      </c>
      <c r="KH275" s="67">
        <f t="shared" si="1174"/>
        <v>43730</v>
      </c>
      <c r="KI275" s="67">
        <f t="shared" si="1174"/>
        <v>43731</v>
      </c>
      <c r="KJ275" s="67">
        <f t="shared" si="1174"/>
        <v>43732</v>
      </c>
      <c r="KK275" s="67">
        <f t="shared" si="1174"/>
        <v>43733</v>
      </c>
      <c r="KL275" s="67">
        <f t="shared" si="1174"/>
        <v>43734</v>
      </c>
      <c r="KM275" s="67">
        <f t="shared" si="1174"/>
        <v>43735</v>
      </c>
      <c r="KN275" s="67">
        <f t="shared" si="1174"/>
        <v>43736</v>
      </c>
      <c r="KO275" s="67">
        <f t="shared" si="1174"/>
        <v>43737</v>
      </c>
      <c r="KP275" s="67">
        <f t="shared" si="1174"/>
        <v>43738</v>
      </c>
      <c r="KQ275" s="67">
        <f t="shared" si="1175"/>
        <v>43739</v>
      </c>
      <c r="KR275" s="67">
        <f t="shared" si="1175"/>
        <v>43740</v>
      </c>
      <c r="KS275" s="67">
        <f t="shared" si="1175"/>
        <v>43741</v>
      </c>
      <c r="KT275" s="67">
        <f t="shared" si="1175"/>
        <v>43742</v>
      </c>
      <c r="KU275" s="67">
        <f t="shared" si="1175"/>
        <v>43743</v>
      </c>
      <c r="KV275" s="67">
        <f t="shared" si="1175"/>
        <v>43744</v>
      </c>
      <c r="KW275" s="67">
        <f t="shared" si="1175"/>
        <v>43745</v>
      </c>
      <c r="KX275" s="67">
        <f t="shared" si="1175"/>
        <v>43746</v>
      </c>
      <c r="KY275" s="67">
        <f t="shared" si="1175"/>
        <v>43747</v>
      </c>
      <c r="KZ275" s="67">
        <f t="shared" si="1175"/>
        <v>43748</v>
      </c>
      <c r="LA275" s="67">
        <f t="shared" si="1175"/>
        <v>43749</v>
      </c>
      <c r="LB275" s="67">
        <f t="shared" si="1175"/>
        <v>43750</v>
      </c>
      <c r="LC275" s="67">
        <f t="shared" si="1175"/>
        <v>43751</v>
      </c>
      <c r="LD275" s="67">
        <f t="shared" si="1175"/>
        <v>43752</v>
      </c>
      <c r="LE275" s="67">
        <f t="shared" si="1175"/>
        <v>43753</v>
      </c>
      <c r="LF275" s="67">
        <f t="shared" si="1175"/>
        <v>43754</v>
      </c>
      <c r="LG275" s="67">
        <f t="shared" si="1176"/>
        <v>43755</v>
      </c>
      <c r="LH275" s="67">
        <f t="shared" si="1176"/>
        <v>43756</v>
      </c>
      <c r="LI275" s="67">
        <f t="shared" si="1176"/>
        <v>43757</v>
      </c>
      <c r="LJ275" s="67">
        <f t="shared" si="1176"/>
        <v>43758</v>
      </c>
      <c r="LK275" s="67">
        <f t="shared" si="1176"/>
        <v>43759</v>
      </c>
      <c r="LL275" s="67">
        <f t="shared" si="1176"/>
        <v>43760</v>
      </c>
      <c r="LM275" s="67">
        <f t="shared" si="1176"/>
        <v>43761</v>
      </c>
      <c r="LN275" s="67">
        <f t="shared" si="1176"/>
        <v>43762</v>
      </c>
      <c r="LO275" s="67">
        <f t="shared" si="1176"/>
        <v>43763</v>
      </c>
      <c r="LP275" s="67">
        <f t="shared" si="1176"/>
        <v>43764</v>
      </c>
      <c r="LQ275" s="67">
        <f t="shared" si="1176"/>
        <v>43765</v>
      </c>
      <c r="LR275" s="67">
        <f t="shared" si="1176"/>
        <v>43766</v>
      </c>
      <c r="LS275" s="67">
        <f t="shared" si="1176"/>
        <v>43767</v>
      </c>
      <c r="LT275" s="67">
        <f t="shared" si="1176"/>
        <v>43768</v>
      </c>
      <c r="LU275" s="67">
        <f t="shared" si="1176"/>
        <v>43769</v>
      </c>
      <c r="LV275" s="67">
        <f t="shared" si="1177"/>
        <v>43770</v>
      </c>
      <c r="LW275" s="67">
        <f t="shared" si="1177"/>
        <v>43771</v>
      </c>
      <c r="LX275" s="67">
        <f t="shared" si="1177"/>
        <v>43772</v>
      </c>
      <c r="LY275" s="67">
        <f t="shared" si="1177"/>
        <v>43773</v>
      </c>
      <c r="LZ275" s="67">
        <f t="shared" si="1177"/>
        <v>43774</v>
      </c>
      <c r="MA275" s="67">
        <f t="shared" si="1177"/>
        <v>43775</v>
      </c>
      <c r="MB275" s="67">
        <f t="shared" si="1177"/>
        <v>43776</v>
      </c>
      <c r="MC275" s="67">
        <f t="shared" si="1177"/>
        <v>43777</v>
      </c>
      <c r="MD275" s="67">
        <f t="shared" si="1177"/>
        <v>43778</v>
      </c>
      <c r="ME275" s="67">
        <f t="shared" si="1177"/>
        <v>43779</v>
      </c>
      <c r="MF275" s="67">
        <f t="shared" si="1177"/>
        <v>43780</v>
      </c>
      <c r="MG275" s="67">
        <f t="shared" si="1177"/>
        <v>43781</v>
      </c>
      <c r="MH275" s="67">
        <f t="shared" si="1177"/>
        <v>43782</v>
      </c>
      <c r="MI275" s="67">
        <f t="shared" si="1177"/>
        <v>43783</v>
      </c>
      <c r="MJ275" s="67">
        <f t="shared" si="1177"/>
        <v>43784</v>
      </c>
      <c r="MK275" s="67">
        <f t="shared" si="1177"/>
        <v>43785</v>
      </c>
      <c r="ML275" s="67">
        <f t="shared" si="1178"/>
        <v>43786</v>
      </c>
      <c r="MM275" s="67">
        <f t="shared" si="1178"/>
        <v>43787</v>
      </c>
      <c r="MN275" s="67">
        <f t="shared" si="1178"/>
        <v>43788</v>
      </c>
      <c r="MO275" s="67">
        <f t="shared" si="1178"/>
        <v>43789</v>
      </c>
      <c r="MP275" s="67">
        <f t="shared" si="1178"/>
        <v>43790</v>
      </c>
      <c r="MQ275" s="67">
        <f t="shared" si="1178"/>
        <v>43791</v>
      </c>
      <c r="MR275" s="67">
        <f t="shared" si="1178"/>
        <v>43792</v>
      </c>
      <c r="MS275" s="67">
        <f t="shared" si="1178"/>
        <v>43793</v>
      </c>
      <c r="MT275" s="67">
        <f t="shared" si="1178"/>
        <v>43794</v>
      </c>
      <c r="MU275" s="67">
        <f t="shared" si="1178"/>
        <v>43795</v>
      </c>
      <c r="MV275" s="67">
        <f t="shared" si="1178"/>
        <v>43796</v>
      </c>
      <c r="MW275" s="67">
        <f t="shared" si="1178"/>
        <v>43797</v>
      </c>
      <c r="MX275" s="67">
        <f t="shared" si="1178"/>
        <v>43798</v>
      </c>
      <c r="MY275" s="67">
        <f t="shared" si="1178"/>
        <v>43799</v>
      </c>
      <c r="MZ275" s="67">
        <f t="shared" si="1179"/>
        <v>43800</v>
      </c>
      <c r="NA275" s="67">
        <f t="shared" si="1179"/>
        <v>43801</v>
      </c>
      <c r="NB275" s="67">
        <f t="shared" si="1179"/>
        <v>43802</v>
      </c>
      <c r="NC275" s="67">
        <f t="shared" si="1179"/>
        <v>43803</v>
      </c>
      <c r="ND275" s="67">
        <f t="shared" si="1179"/>
        <v>43804</v>
      </c>
      <c r="NE275" s="67">
        <f t="shared" si="1179"/>
        <v>43805</v>
      </c>
      <c r="NF275" s="67">
        <f t="shared" si="1179"/>
        <v>43806</v>
      </c>
      <c r="NG275" s="67">
        <f t="shared" si="1179"/>
        <v>43807</v>
      </c>
      <c r="NH275" s="67">
        <f t="shared" si="1179"/>
        <v>43808</v>
      </c>
      <c r="NI275" s="67">
        <f t="shared" si="1179"/>
        <v>43809</v>
      </c>
      <c r="NJ275" s="67">
        <f t="shared" si="1179"/>
        <v>43810</v>
      </c>
      <c r="NK275" s="67">
        <f t="shared" si="1179"/>
        <v>43811</v>
      </c>
      <c r="NL275" s="67">
        <f t="shared" si="1179"/>
        <v>43812</v>
      </c>
      <c r="NM275" s="67">
        <f t="shared" si="1179"/>
        <v>43813</v>
      </c>
      <c r="NN275" s="67">
        <f t="shared" si="1179"/>
        <v>43814</v>
      </c>
      <c r="NO275" s="67">
        <f t="shared" si="1179"/>
        <v>43815</v>
      </c>
      <c r="NP275" s="67">
        <f t="shared" si="1180"/>
        <v>43816</v>
      </c>
      <c r="NQ275" s="67">
        <f t="shared" si="1180"/>
        <v>43817</v>
      </c>
      <c r="NR275" s="67">
        <f t="shared" si="1180"/>
        <v>43818</v>
      </c>
      <c r="NS275" s="67">
        <f t="shared" si="1180"/>
        <v>43819</v>
      </c>
      <c r="NT275" s="67">
        <f t="shared" si="1180"/>
        <v>43820</v>
      </c>
      <c r="NU275" s="67">
        <f t="shared" si="1180"/>
        <v>43821</v>
      </c>
      <c r="NV275" s="67">
        <f t="shared" si="1180"/>
        <v>43822</v>
      </c>
      <c r="NW275" s="67">
        <f t="shared" si="1180"/>
        <v>43823</v>
      </c>
      <c r="NX275" s="67">
        <f t="shared" si="1180"/>
        <v>43824</v>
      </c>
      <c r="NY275" s="67">
        <f t="shared" si="1180"/>
        <v>43825</v>
      </c>
      <c r="NZ275" s="67">
        <f t="shared" si="1180"/>
        <v>43826</v>
      </c>
      <c r="OA275" s="67">
        <f t="shared" si="1180"/>
        <v>43827</v>
      </c>
      <c r="OB275" s="67">
        <f t="shared" si="1180"/>
        <v>43828</v>
      </c>
      <c r="OC275" s="67">
        <f t="shared" si="1180"/>
        <v>43829</v>
      </c>
      <c r="OD275" s="67">
        <f t="shared" si="1180"/>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144"/>
      <c r="B276" s="142"/>
      <c r="C276" s="143"/>
      <c r="D276" s="78"/>
      <c r="E276" s="78"/>
      <c r="F276" s="217"/>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7"/>
        <v>43466</v>
      </c>
      <c r="AE276" s="67">
        <f t="shared" si="1157"/>
        <v>43467</v>
      </c>
      <c r="AF276" s="67">
        <f t="shared" si="1157"/>
        <v>43468</v>
      </c>
      <c r="AG276" s="67">
        <f t="shared" si="1157"/>
        <v>43469</v>
      </c>
      <c r="AH276" s="67">
        <f t="shared" si="1157"/>
        <v>43470</v>
      </c>
      <c r="AI276" s="67">
        <f t="shared" si="1157"/>
        <v>43471</v>
      </c>
      <c r="AJ276" s="67">
        <f t="shared" si="1157"/>
        <v>43472</v>
      </c>
      <c r="AK276" s="67">
        <f t="shared" si="1157"/>
        <v>43473</v>
      </c>
      <c r="AL276" s="67">
        <f t="shared" si="1157"/>
        <v>43474</v>
      </c>
      <c r="AM276" s="67">
        <f t="shared" si="1157"/>
        <v>43475</v>
      </c>
      <c r="AN276" s="67">
        <f t="shared" si="1157"/>
        <v>43476</v>
      </c>
      <c r="AO276" s="67">
        <f t="shared" si="1157"/>
        <v>43477</v>
      </c>
      <c r="AP276" s="67">
        <f t="shared" si="1157"/>
        <v>43478</v>
      </c>
      <c r="AQ276" s="67">
        <f t="shared" si="1157"/>
        <v>43479</v>
      </c>
      <c r="AR276" s="67">
        <f t="shared" si="1157"/>
        <v>43480</v>
      </c>
      <c r="AS276" s="67">
        <f t="shared" si="1157"/>
        <v>43481</v>
      </c>
      <c r="AT276" s="67">
        <f t="shared" si="1158"/>
        <v>43482</v>
      </c>
      <c r="AU276" s="67">
        <f t="shared" si="1158"/>
        <v>43483</v>
      </c>
      <c r="AV276" s="67">
        <f t="shared" si="1158"/>
        <v>43484</v>
      </c>
      <c r="AW276" s="67">
        <f t="shared" si="1158"/>
        <v>43485</v>
      </c>
      <c r="AX276" s="67">
        <f t="shared" si="1158"/>
        <v>43486</v>
      </c>
      <c r="AY276" s="67">
        <f t="shared" si="1158"/>
        <v>43487</v>
      </c>
      <c r="AZ276" s="67">
        <f t="shared" si="1158"/>
        <v>43488</v>
      </c>
      <c r="BA276" s="67">
        <f t="shared" si="1158"/>
        <v>43489</v>
      </c>
      <c r="BB276" s="67">
        <f t="shared" si="1158"/>
        <v>43490</v>
      </c>
      <c r="BC276" s="67">
        <f t="shared" si="1158"/>
        <v>43491</v>
      </c>
      <c r="BD276" s="67">
        <f t="shared" si="1158"/>
        <v>43492</v>
      </c>
      <c r="BE276" s="67">
        <f t="shared" si="1158"/>
        <v>43493</v>
      </c>
      <c r="BF276" s="67">
        <f t="shared" si="1158"/>
        <v>43494</v>
      </c>
      <c r="BG276" s="67">
        <f t="shared" si="1158"/>
        <v>43495</v>
      </c>
      <c r="BH276" s="67">
        <f t="shared" si="1158"/>
        <v>43496</v>
      </c>
      <c r="BI276" s="67">
        <f t="shared" si="1159"/>
        <v>43497</v>
      </c>
      <c r="BJ276" s="67">
        <f t="shared" si="1159"/>
        <v>43498</v>
      </c>
      <c r="BK276" s="67">
        <f t="shared" si="1159"/>
        <v>43499</v>
      </c>
      <c r="BL276" s="67">
        <f t="shared" si="1159"/>
        <v>43500</v>
      </c>
      <c r="BM276" s="67">
        <f t="shared" si="1159"/>
        <v>43501</v>
      </c>
      <c r="BN276" s="67">
        <f t="shared" si="1159"/>
        <v>43502</v>
      </c>
      <c r="BO276" s="67">
        <f t="shared" si="1159"/>
        <v>43503</v>
      </c>
      <c r="BP276" s="67">
        <f t="shared" si="1159"/>
        <v>43504</v>
      </c>
      <c r="BQ276" s="67">
        <f t="shared" si="1159"/>
        <v>43505</v>
      </c>
      <c r="BR276" s="67">
        <f t="shared" si="1159"/>
        <v>43506</v>
      </c>
      <c r="BS276" s="67">
        <f t="shared" si="1159"/>
        <v>43507</v>
      </c>
      <c r="BT276" s="67">
        <f t="shared" si="1159"/>
        <v>43508</v>
      </c>
      <c r="BU276" s="67">
        <f t="shared" si="1159"/>
        <v>43509</v>
      </c>
      <c r="BV276" s="67">
        <f t="shared" si="1159"/>
        <v>43510</v>
      </c>
      <c r="BW276" s="67">
        <f t="shared" si="1159"/>
        <v>43511</v>
      </c>
      <c r="BX276" s="67">
        <f t="shared" si="1159"/>
        <v>43512</v>
      </c>
      <c r="BY276" s="67">
        <f t="shared" si="1160"/>
        <v>43513</v>
      </c>
      <c r="BZ276" s="67">
        <f t="shared" si="1160"/>
        <v>43514</v>
      </c>
      <c r="CA276" s="67">
        <f t="shared" si="1160"/>
        <v>43515</v>
      </c>
      <c r="CB276" s="67">
        <f t="shared" si="1160"/>
        <v>43516</v>
      </c>
      <c r="CC276" s="67">
        <f t="shared" si="1160"/>
        <v>43517</v>
      </c>
      <c r="CD276" s="67">
        <f t="shared" si="1160"/>
        <v>43518</v>
      </c>
      <c r="CE276" s="67">
        <f t="shared" si="1160"/>
        <v>43519</v>
      </c>
      <c r="CF276" s="67">
        <f t="shared" si="1160"/>
        <v>43520</v>
      </c>
      <c r="CG276" s="67">
        <f t="shared" si="1160"/>
        <v>43521</v>
      </c>
      <c r="CH276" s="67">
        <f t="shared" si="1160"/>
        <v>43522</v>
      </c>
      <c r="CI276" s="67">
        <f t="shared" si="1160"/>
        <v>43523</v>
      </c>
      <c r="CJ276" s="67">
        <f t="shared" si="1160"/>
        <v>43524</v>
      </c>
      <c r="CK276" s="67">
        <f t="shared" si="1161"/>
        <v>43525</v>
      </c>
      <c r="CL276" s="67">
        <f t="shared" si="1161"/>
        <v>43526</v>
      </c>
      <c r="CM276" s="67">
        <f t="shared" si="1161"/>
        <v>43527</v>
      </c>
      <c r="CN276" s="67">
        <f t="shared" si="1161"/>
        <v>43528</v>
      </c>
      <c r="CO276" s="67">
        <f t="shared" si="1161"/>
        <v>43529</v>
      </c>
      <c r="CP276" s="67">
        <f t="shared" si="1161"/>
        <v>43530</v>
      </c>
      <c r="CQ276" s="67">
        <f t="shared" si="1161"/>
        <v>43531</v>
      </c>
      <c r="CR276" s="67">
        <f t="shared" si="1161"/>
        <v>43532</v>
      </c>
      <c r="CS276" s="67">
        <f t="shared" si="1161"/>
        <v>43533</v>
      </c>
      <c r="CT276" s="67">
        <f t="shared" si="1161"/>
        <v>43534</v>
      </c>
      <c r="CU276" s="67">
        <f t="shared" si="1161"/>
        <v>43535</v>
      </c>
      <c r="CV276" s="67">
        <f t="shared" si="1161"/>
        <v>43536</v>
      </c>
      <c r="CW276" s="67">
        <f t="shared" si="1161"/>
        <v>43537</v>
      </c>
      <c r="CX276" s="67">
        <f t="shared" si="1161"/>
        <v>43538</v>
      </c>
      <c r="CY276" s="67">
        <f t="shared" si="1161"/>
        <v>43539</v>
      </c>
      <c r="CZ276" s="67">
        <f t="shared" si="1161"/>
        <v>43540</v>
      </c>
      <c r="DA276" s="67">
        <f t="shared" si="1162"/>
        <v>43541</v>
      </c>
      <c r="DB276" s="67">
        <f t="shared" si="1162"/>
        <v>43542</v>
      </c>
      <c r="DC276" s="67">
        <f t="shared" si="1162"/>
        <v>43543</v>
      </c>
      <c r="DD276" s="67">
        <f t="shared" si="1162"/>
        <v>43544</v>
      </c>
      <c r="DE276" s="67">
        <f t="shared" si="1162"/>
        <v>43545</v>
      </c>
      <c r="DF276" s="67">
        <f t="shared" si="1162"/>
        <v>43546</v>
      </c>
      <c r="DG276" s="67">
        <f t="shared" si="1162"/>
        <v>43547</v>
      </c>
      <c r="DH276" s="67">
        <f t="shared" si="1162"/>
        <v>43548</v>
      </c>
      <c r="DI276" s="67">
        <f t="shared" si="1162"/>
        <v>43549</v>
      </c>
      <c r="DJ276" s="67">
        <f t="shared" si="1162"/>
        <v>43550</v>
      </c>
      <c r="DK276" s="67">
        <f t="shared" si="1162"/>
        <v>43551</v>
      </c>
      <c r="DL276" s="67">
        <f t="shared" si="1162"/>
        <v>43552</v>
      </c>
      <c r="DM276" s="67">
        <f t="shared" si="1162"/>
        <v>43553</v>
      </c>
      <c r="DN276" s="67">
        <f t="shared" si="1162"/>
        <v>43554</v>
      </c>
      <c r="DO276" s="67">
        <f t="shared" si="1162"/>
        <v>43555</v>
      </c>
      <c r="DP276" s="67">
        <f t="shared" si="1163"/>
        <v>43556</v>
      </c>
      <c r="DQ276" s="67">
        <f t="shared" si="1163"/>
        <v>43557</v>
      </c>
      <c r="DR276" s="67">
        <f t="shared" si="1163"/>
        <v>43558</v>
      </c>
      <c r="DS276" s="67">
        <f t="shared" si="1163"/>
        <v>43559</v>
      </c>
      <c r="DT276" s="67">
        <f t="shared" si="1163"/>
        <v>43560</v>
      </c>
      <c r="DU276" s="67">
        <f t="shared" si="1163"/>
        <v>43561</v>
      </c>
      <c r="DV276" s="67">
        <f t="shared" si="1163"/>
        <v>43562</v>
      </c>
      <c r="DW276" s="67">
        <f t="shared" si="1163"/>
        <v>43563</v>
      </c>
      <c r="DX276" s="67">
        <f t="shared" si="1163"/>
        <v>43564</v>
      </c>
      <c r="DY276" s="67">
        <f t="shared" si="1163"/>
        <v>43565</v>
      </c>
      <c r="DZ276" s="67">
        <f t="shared" si="1163"/>
        <v>43566</v>
      </c>
      <c r="EA276" s="67">
        <f t="shared" si="1163"/>
        <v>43567</v>
      </c>
      <c r="EB276" s="67">
        <f t="shared" si="1163"/>
        <v>43568</v>
      </c>
      <c r="EC276" s="67">
        <f t="shared" si="1163"/>
        <v>43569</v>
      </c>
      <c r="ED276" s="67">
        <f t="shared" si="1163"/>
        <v>43570</v>
      </c>
      <c r="EE276" s="67">
        <f t="shared" si="1163"/>
        <v>43571</v>
      </c>
      <c r="EF276" s="67">
        <f t="shared" si="1164"/>
        <v>43572</v>
      </c>
      <c r="EG276" s="67">
        <f t="shared" si="1164"/>
        <v>43573</v>
      </c>
      <c r="EH276" s="67">
        <f t="shared" si="1164"/>
        <v>43574</v>
      </c>
      <c r="EI276" s="67">
        <f t="shared" si="1164"/>
        <v>43575</v>
      </c>
      <c r="EJ276" s="67">
        <f t="shared" si="1164"/>
        <v>43576</v>
      </c>
      <c r="EK276" s="67">
        <f t="shared" si="1164"/>
        <v>43577</v>
      </c>
      <c r="EL276" s="67">
        <f t="shared" si="1164"/>
        <v>43578</v>
      </c>
      <c r="EM276" s="67">
        <f t="shared" si="1164"/>
        <v>43579</v>
      </c>
      <c r="EN276" s="67">
        <f t="shared" si="1164"/>
        <v>43580</v>
      </c>
      <c r="EO276" s="67">
        <f t="shared" si="1164"/>
        <v>43581</v>
      </c>
      <c r="EP276" s="67">
        <f t="shared" si="1164"/>
        <v>43582</v>
      </c>
      <c r="EQ276" s="67">
        <f t="shared" si="1164"/>
        <v>43583</v>
      </c>
      <c r="ER276" s="67">
        <f t="shared" si="1164"/>
        <v>43584</v>
      </c>
      <c r="ES276" s="67">
        <f t="shared" si="1164"/>
        <v>43585</v>
      </c>
      <c r="ET276" s="67">
        <f t="shared" si="1165"/>
        <v>43586</v>
      </c>
      <c r="EU276" s="67">
        <f t="shared" si="1165"/>
        <v>43587</v>
      </c>
      <c r="EV276" s="67">
        <f t="shared" si="1165"/>
        <v>43588</v>
      </c>
      <c r="EW276" s="67">
        <f t="shared" si="1165"/>
        <v>43589</v>
      </c>
      <c r="EX276" s="67">
        <f t="shared" si="1165"/>
        <v>43590</v>
      </c>
      <c r="EY276" s="67">
        <f t="shared" si="1165"/>
        <v>43591</v>
      </c>
      <c r="EZ276" s="67">
        <f t="shared" si="1165"/>
        <v>43592</v>
      </c>
      <c r="FA276" s="67">
        <f t="shared" si="1165"/>
        <v>43593</v>
      </c>
      <c r="FB276" s="67">
        <f t="shared" si="1165"/>
        <v>43594</v>
      </c>
      <c r="FC276" s="67">
        <f t="shared" si="1165"/>
        <v>43595</v>
      </c>
      <c r="FD276" s="67">
        <f t="shared" si="1165"/>
        <v>43596</v>
      </c>
      <c r="FE276" s="67">
        <f t="shared" si="1165"/>
        <v>43597</v>
      </c>
      <c r="FF276" s="67">
        <f t="shared" si="1165"/>
        <v>43598</v>
      </c>
      <c r="FG276" s="67">
        <f t="shared" si="1165"/>
        <v>43599</v>
      </c>
      <c r="FH276" s="67">
        <f t="shared" si="1165"/>
        <v>43600</v>
      </c>
      <c r="FI276" s="67">
        <f t="shared" si="1165"/>
        <v>43601</v>
      </c>
      <c r="FJ276" s="67">
        <f t="shared" si="1166"/>
        <v>43602</v>
      </c>
      <c r="FK276" s="67">
        <f t="shared" si="1166"/>
        <v>43603</v>
      </c>
      <c r="FL276" s="67">
        <f t="shared" si="1166"/>
        <v>43604</v>
      </c>
      <c r="FM276" s="67">
        <f t="shared" si="1166"/>
        <v>43605</v>
      </c>
      <c r="FN276" s="67">
        <f t="shared" si="1166"/>
        <v>43606</v>
      </c>
      <c r="FO276" s="67">
        <f t="shared" si="1166"/>
        <v>43607</v>
      </c>
      <c r="FP276" s="67">
        <f t="shared" si="1166"/>
        <v>43608</v>
      </c>
      <c r="FQ276" s="67">
        <f t="shared" si="1166"/>
        <v>43609</v>
      </c>
      <c r="FR276" s="67">
        <f t="shared" si="1166"/>
        <v>43610</v>
      </c>
      <c r="FS276" s="67">
        <f t="shared" si="1166"/>
        <v>43611</v>
      </c>
      <c r="FT276" s="67">
        <f t="shared" si="1166"/>
        <v>43612</v>
      </c>
      <c r="FU276" s="67">
        <f t="shared" si="1166"/>
        <v>43613</v>
      </c>
      <c r="FV276" s="67">
        <f t="shared" si="1166"/>
        <v>43614</v>
      </c>
      <c r="FW276" s="67">
        <f t="shared" si="1166"/>
        <v>43615</v>
      </c>
      <c r="FX276" s="67">
        <f t="shared" si="1166"/>
        <v>43616</v>
      </c>
      <c r="FY276" s="67">
        <f t="shared" si="1167"/>
        <v>43617</v>
      </c>
      <c r="FZ276" s="67">
        <f t="shared" si="1167"/>
        <v>43618</v>
      </c>
      <c r="GA276" s="67">
        <f t="shared" si="1167"/>
        <v>43619</v>
      </c>
      <c r="GB276" s="67">
        <f t="shared" si="1167"/>
        <v>43620</v>
      </c>
      <c r="GC276" s="67">
        <f t="shared" si="1167"/>
        <v>43621</v>
      </c>
      <c r="GD276" s="67">
        <f t="shared" si="1167"/>
        <v>43622</v>
      </c>
      <c r="GE276" s="67">
        <f t="shared" si="1167"/>
        <v>43623</v>
      </c>
      <c r="GF276" s="67">
        <f t="shared" si="1167"/>
        <v>43624</v>
      </c>
      <c r="GG276" s="67">
        <f t="shared" si="1167"/>
        <v>43625</v>
      </c>
      <c r="GH276" s="67">
        <f t="shared" si="1167"/>
        <v>43626</v>
      </c>
      <c r="GI276" s="67">
        <f t="shared" si="1167"/>
        <v>43627</v>
      </c>
      <c r="GJ276" s="67">
        <f t="shared" si="1167"/>
        <v>43628</v>
      </c>
      <c r="GK276" s="67">
        <f t="shared" si="1167"/>
        <v>43629</v>
      </c>
      <c r="GL276" s="67">
        <f t="shared" si="1167"/>
        <v>43630</v>
      </c>
      <c r="GM276" s="67">
        <f t="shared" si="1167"/>
        <v>43631</v>
      </c>
      <c r="GN276" s="67">
        <f t="shared" si="1167"/>
        <v>43632</v>
      </c>
      <c r="GO276" s="67">
        <f t="shared" si="1168"/>
        <v>43633</v>
      </c>
      <c r="GP276" s="67">
        <f t="shared" si="1168"/>
        <v>43634</v>
      </c>
      <c r="GQ276" s="67">
        <f t="shared" si="1168"/>
        <v>43635</v>
      </c>
      <c r="GR276" s="67">
        <f t="shared" si="1168"/>
        <v>43636</v>
      </c>
      <c r="GS276" s="67">
        <f t="shared" si="1168"/>
        <v>43637</v>
      </c>
      <c r="GT276" s="67">
        <f t="shared" si="1168"/>
        <v>43638</v>
      </c>
      <c r="GU276" s="67">
        <f t="shared" si="1168"/>
        <v>43639</v>
      </c>
      <c r="GV276" s="67">
        <f t="shared" si="1168"/>
        <v>43640</v>
      </c>
      <c r="GW276" s="67">
        <f t="shared" si="1168"/>
        <v>43641</v>
      </c>
      <c r="GX276" s="67">
        <f t="shared" si="1168"/>
        <v>43642</v>
      </c>
      <c r="GY276" s="67">
        <f t="shared" si="1168"/>
        <v>43643</v>
      </c>
      <c r="GZ276" s="67">
        <f t="shared" si="1168"/>
        <v>43644</v>
      </c>
      <c r="HA276" s="67">
        <f t="shared" si="1168"/>
        <v>43645</v>
      </c>
      <c r="HB276" s="67">
        <f t="shared" si="1168"/>
        <v>43646</v>
      </c>
      <c r="HC276" s="67">
        <f t="shared" si="1169"/>
        <v>43647</v>
      </c>
      <c r="HD276" s="67">
        <f t="shared" si="1169"/>
        <v>43648</v>
      </c>
      <c r="HE276" s="67">
        <f t="shared" si="1169"/>
        <v>43649</v>
      </c>
      <c r="HF276" s="67">
        <f t="shared" si="1169"/>
        <v>43650</v>
      </c>
      <c r="HG276" s="67">
        <f t="shared" si="1169"/>
        <v>43651</v>
      </c>
      <c r="HH276" s="67">
        <f t="shared" si="1169"/>
        <v>43652</v>
      </c>
      <c r="HI276" s="67">
        <f t="shared" si="1169"/>
        <v>43653</v>
      </c>
      <c r="HJ276" s="67">
        <f t="shared" si="1169"/>
        <v>43654</v>
      </c>
      <c r="HK276" s="67">
        <f t="shared" si="1169"/>
        <v>43655</v>
      </c>
      <c r="HL276" s="67">
        <f t="shared" si="1169"/>
        <v>43656</v>
      </c>
      <c r="HM276" s="67">
        <f t="shared" si="1169"/>
        <v>43657</v>
      </c>
      <c r="HN276" s="67">
        <f t="shared" si="1169"/>
        <v>43658</v>
      </c>
      <c r="HO276" s="67">
        <f t="shared" si="1169"/>
        <v>43659</v>
      </c>
      <c r="HP276" s="67">
        <f t="shared" si="1169"/>
        <v>43660</v>
      </c>
      <c r="HQ276" s="67">
        <f t="shared" si="1169"/>
        <v>43661</v>
      </c>
      <c r="HR276" s="67">
        <f t="shared" si="1169"/>
        <v>43662</v>
      </c>
      <c r="HS276" s="67">
        <f t="shared" si="1170"/>
        <v>43663</v>
      </c>
      <c r="HT276" s="67">
        <f t="shared" si="1170"/>
        <v>43664</v>
      </c>
      <c r="HU276" s="67">
        <f t="shared" si="1170"/>
        <v>43665</v>
      </c>
      <c r="HV276" s="67">
        <f t="shared" si="1170"/>
        <v>43666</v>
      </c>
      <c r="HW276" s="67">
        <f t="shared" si="1170"/>
        <v>43667</v>
      </c>
      <c r="HX276" s="67">
        <f t="shared" si="1170"/>
        <v>43668</v>
      </c>
      <c r="HY276" s="67">
        <f t="shared" si="1170"/>
        <v>43669</v>
      </c>
      <c r="HZ276" s="67">
        <f t="shared" si="1170"/>
        <v>43670</v>
      </c>
      <c r="IA276" s="67">
        <f t="shared" si="1170"/>
        <v>43671</v>
      </c>
      <c r="IB276" s="67">
        <f t="shared" si="1170"/>
        <v>43672</v>
      </c>
      <c r="IC276" s="67">
        <f t="shared" si="1170"/>
        <v>43673</v>
      </c>
      <c r="ID276" s="67">
        <f t="shared" si="1170"/>
        <v>43674</v>
      </c>
      <c r="IE276" s="67">
        <f t="shared" si="1170"/>
        <v>43675</v>
      </c>
      <c r="IF276" s="67">
        <f t="shared" si="1170"/>
        <v>43676</v>
      </c>
      <c r="IG276" s="67">
        <f t="shared" si="1170"/>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72"/>
        <v>43694</v>
      </c>
      <c r="IY276" s="67">
        <f t="shared" si="1172"/>
        <v>43695</v>
      </c>
      <c r="IZ276" s="67">
        <f t="shared" si="1172"/>
        <v>43696</v>
      </c>
      <c r="JA276" s="67">
        <f t="shared" si="1172"/>
        <v>43697</v>
      </c>
      <c r="JB276" s="67">
        <f t="shared" si="1172"/>
        <v>43698</v>
      </c>
      <c r="JC276" s="67">
        <f t="shared" si="1172"/>
        <v>43699</v>
      </c>
      <c r="JD276" s="67">
        <f t="shared" si="1172"/>
        <v>43700</v>
      </c>
      <c r="JE276" s="67">
        <f t="shared" si="1172"/>
        <v>43701</v>
      </c>
      <c r="JF276" s="67">
        <f t="shared" si="1172"/>
        <v>43702</v>
      </c>
      <c r="JG276" s="67">
        <f t="shared" si="1172"/>
        <v>43703</v>
      </c>
      <c r="JH276" s="67">
        <f t="shared" si="1172"/>
        <v>43704</v>
      </c>
      <c r="JI276" s="67">
        <f t="shared" si="1172"/>
        <v>43705</v>
      </c>
      <c r="JJ276" s="67">
        <f t="shared" si="1172"/>
        <v>43706</v>
      </c>
      <c r="JK276" s="67">
        <f t="shared" si="1172"/>
        <v>43707</v>
      </c>
      <c r="JL276" s="67">
        <f t="shared" si="1172"/>
        <v>43708</v>
      </c>
      <c r="JM276" s="67">
        <f t="shared" si="1173"/>
        <v>43709</v>
      </c>
      <c r="JN276" s="67">
        <f t="shared" si="1173"/>
        <v>43710</v>
      </c>
      <c r="JO276" s="67">
        <f t="shared" si="1173"/>
        <v>43711</v>
      </c>
      <c r="JP276" s="67">
        <f t="shared" si="1173"/>
        <v>43712</v>
      </c>
      <c r="JQ276" s="67">
        <f t="shared" si="1173"/>
        <v>43713</v>
      </c>
      <c r="JR276" s="67">
        <f t="shared" si="1173"/>
        <v>43714</v>
      </c>
      <c r="JS276" s="67">
        <f t="shared" si="1173"/>
        <v>43715</v>
      </c>
      <c r="JT276" s="67">
        <f t="shared" si="1173"/>
        <v>43716</v>
      </c>
      <c r="JU276" s="67">
        <f t="shared" si="1173"/>
        <v>43717</v>
      </c>
      <c r="JV276" s="67">
        <f t="shared" si="1173"/>
        <v>43718</v>
      </c>
      <c r="JW276" s="67">
        <f t="shared" si="1173"/>
        <v>43719</v>
      </c>
      <c r="JX276" s="67">
        <f t="shared" si="1173"/>
        <v>43720</v>
      </c>
      <c r="JY276" s="67">
        <f t="shared" si="1173"/>
        <v>43721</v>
      </c>
      <c r="JZ276" s="67">
        <f t="shared" si="1173"/>
        <v>43722</v>
      </c>
      <c r="KA276" s="67">
        <f t="shared" si="1173"/>
        <v>43723</v>
      </c>
      <c r="KB276" s="67">
        <f t="shared" si="1173"/>
        <v>43724</v>
      </c>
      <c r="KC276" s="67">
        <f t="shared" si="1174"/>
        <v>43725</v>
      </c>
      <c r="KD276" s="67">
        <f t="shared" si="1174"/>
        <v>43726</v>
      </c>
      <c r="KE276" s="67">
        <f t="shared" si="1174"/>
        <v>43727</v>
      </c>
      <c r="KF276" s="67">
        <f t="shared" si="1174"/>
        <v>43728</v>
      </c>
      <c r="KG276" s="67">
        <f t="shared" si="1174"/>
        <v>43729</v>
      </c>
      <c r="KH276" s="67">
        <f t="shared" si="1174"/>
        <v>43730</v>
      </c>
      <c r="KI276" s="67">
        <f t="shared" si="1174"/>
        <v>43731</v>
      </c>
      <c r="KJ276" s="67">
        <f t="shared" si="1174"/>
        <v>43732</v>
      </c>
      <c r="KK276" s="67">
        <f t="shared" si="1174"/>
        <v>43733</v>
      </c>
      <c r="KL276" s="67">
        <f t="shared" si="1174"/>
        <v>43734</v>
      </c>
      <c r="KM276" s="67">
        <f t="shared" si="1174"/>
        <v>43735</v>
      </c>
      <c r="KN276" s="67">
        <f t="shared" si="1174"/>
        <v>43736</v>
      </c>
      <c r="KO276" s="67">
        <f t="shared" si="1174"/>
        <v>43737</v>
      </c>
      <c r="KP276" s="67">
        <f t="shared" si="1174"/>
        <v>43738</v>
      </c>
      <c r="KQ276" s="67">
        <f t="shared" si="1175"/>
        <v>43739</v>
      </c>
      <c r="KR276" s="67">
        <f t="shared" si="1175"/>
        <v>43740</v>
      </c>
      <c r="KS276" s="67">
        <f t="shared" si="1175"/>
        <v>43741</v>
      </c>
      <c r="KT276" s="67">
        <f t="shared" si="1175"/>
        <v>43742</v>
      </c>
      <c r="KU276" s="67">
        <f t="shared" si="1175"/>
        <v>43743</v>
      </c>
      <c r="KV276" s="67">
        <f t="shared" si="1175"/>
        <v>43744</v>
      </c>
      <c r="KW276" s="67">
        <f t="shared" si="1175"/>
        <v>43745</v>
      </c>
      <c r="KX276" s="67">
        <f t="shared" si="1175"/>
        <v>43746</v>
      </c>
      <c r="KY276" s="67">
        <f t="shared" si="1175"/>
        <v>43747</v>
      </c>
      <c r="KZ276" s="67">
        <f t="shared" si="1175"/>
        <v>43748</v>
      </c>
      <c r="LA276" s="67">
        <f t="shared" si="1175"/>
        <v>43749</v>
      </c>
      <c r="LB276" s="67">
        <f t="shared" si="1175"/>
        <v>43750</v>
      </c>
      <c r="LC276" s="67">
        <f t="shared" si="1175"/>
        <v>43751</v>
      </c>
      <c r="LD276" s="67">
        <f t="shared" si="1175"/>
        <v>43752</v>
      </c>
      <c r="LE276" s="67">
        <f t="shared" si="1175"/>
        <v>43753</v>
      </c>
      <c r="LF276" s="67">
        <f t="shared" si="1175"/>
        <v>43754</v>
      </c>
      <c r="LG276" s="67">
        <f t="shared" si="1176"/>
        <v>43755</v>
      </c>
      <c r="LH276" s="67">
        <f t="shared" si="1176"/>
        <v>43756</v>
      </c>
      <c r="LI276" s="67">
        <f t="shared" si="1176"/>
        <v>43757</v>
      </c>
      <c r="LJ276" s="67">
        <f t="shared" si="1176"/>
        <v>43758</v>
      </c>
      <c r="LK276" s="67">
        <f t="shared" si="1176"/>
        <v>43759</v>
      </c>
      <c r="LL276" s="67">
        <f t="shared" si="1176"/>
        <v>43760</v>
      </c>
      <c r="LM276" s="67">
        <f t="shared" si="1176"/>
        <v>43761</v>
      </c>
      <c r="LN276" s="67">
        <f t="shared" si="1176"/>
        <v>43762</v>
      </c>
      <c r="LO276" s="67">
        <f t="shared" si="1176"/>
        <v>43763</v>
      </c>
      <c r="LP276" s="67">
        <f t="shared" si="1176"/>
        <v>43764</v>
      </c>
      <c r="LQ276" s="67">
        <f t="shared" si="1176"/>
        <v>43765</v>
      </c>
      <c r="LR276" s="67">
        <f t="shared" si="1176"/>
        <v>43766</v>
      </c>
      <c r="LS276" s="67">
        <f t="shared" si="1176"/>
        <v>43767</v>
      </c>
      <c r="LT276" s="67">
        <f t="shared" si="1176"/>
        <v>43768</v>
      </c>
      <c r="LU276" s="67">
        <f t="shared" si="1176"/>
        <v>43769</v>
      </c>
      <c r="LV276" s="67">
        <f t="shared" si="1177"/>
        <v>43770</v>
      </c>
      <c r="LW276" s="67">
        <f t="shared" si="1177"/>
        <v>43771</v>
      </c>
      <c r="LX276" s="67">
        <f t="shared" si="1177"/>
        <v>43772</v>
      </c>
      <c r="LY276" s="67">
        <f t="shared" si="1177"/>
        <v>43773</v>
      </c>
      <c r="LZ276" s="67">
        <f t="shared" si="1177"/>
        <v>43774</v>
      </c>
      <c r="MA276" s="67">
        <f t="shared" si="1177"/>
        <v>43775</v>
      </c>
      <c r="MB276" s="67">
        <f t="shared" si="1177"/>
        <v>43776</v>
      </c>
      <c r="MC276" s="67">
        <f t="shared" si="1177"/>
        <v>43777</v>
      </c>
      <c r="MD276" s="67">
        <f t="shared" si="1177"/>
        <v>43778</v>
      </c>
      <c r="ME276" s="67">
        <f t="shared" si="1177"/>
        <v>43779</v>
      </c>
      <c r="MF276" s="67">
        <f t="shared" si="1177"/>
        <v>43780</v>
      </c>
      <c r="MG276" s="67">
        <f t="shared" si="1177"/>
        <v>43781</v>
      </c>
      <c r="MH276" s="67">
        <f t="shared" si="1177"/>
        <v>43782</v>
      </c>
      <c r="MI276" s="67">
        <f t="shared" si="1177"/>
        <v>43783</v>
      </c>
      <c r="MJ276" s="67">
        <f t="shared" si="1177"/>
        <v>43784</v>
      </c>
      <c r="MK276" s="67">
        <f t="shared" si="1177"/>
        <v>43785</v>
      </c>
      <c r="ML276" s="67">
        <f t="shared" si="1178"/>
        <v>43786</v>
      </c>
      <c r="MM276" s="67">
        <f t="shared" si="1178"/>
        <v>43787</v>
      </c>
      <c r="MN276" s="67">
        <f t="shared" si="1178"/>
        <v>43788</v>
      </c>
      <c r="MO276" s="67">
        <f t="shared" si="1178"/>
        <v>43789</v>
      </c>
      <c r="MP276" s="67">
        <f t="shared" si="1178"/>
        <v>43790</v>
      </c>
      <c r="MQ276" s="67">
        <f t="shared" si="1178"/>
        <v>43791</v>
      </c>
      <c r="MR276" s="67">
        <f t="shared" si="1178"/>
        <v>43792</v>
      </c>
      <c r="MS276" s="67">
        <f t="shared" si="1178"/>
        <v>43793</v>
      </c>
      <c r="MT276" s="67">
        <f t="shared" si="1178"/>
        <v>43794</v>
      </c>
      <c r="MU276" s="67">
        <f t="shared" si="1178"/>
        <v>43795</v>
      </c>
      <c r="MV276" s="67">
        <f t="shared" si="1178"/>
        <v>43796</v>
      </c>
      <c r="MW276" s="67">
        <f t="shared" si="1178"/>
        <v>43797</v>
      </c>
      <c r="MX276" s="67">
        <f t="shared" si="1178"/>
        <v>43798</v>
      </c>
      <c r="MY276" s="67">
        <f t="shared" si="1178"/>
        <v>43799</v>
      </c>
      <c r="MZ276" s="67">
        <f t="shared" si="1179"/>
        <v>43800</v>
      </c>
      <c r="NA276" s="67">
        <f t="shared" si="1179"/>
        <v>43801</v>
      </c>
      <c r="NB276" s="67">
        <f t="shared" si="1179"/>
        <v>43802</v>
      </c>
      <c r="NC276" s="67">
        <f t="shared" si="1179"/>
        <v>43803</v>
      </c>
      <c r="ND276" s="67">
        <f t="shared" si="1179"/>
        <v>43804</v>
      </c>
      <c r="NE276" s="67">
        <f t="shared" si="1179"/>
        <v>43805</v>
      </c>
      <c r="NF276" s="67">
        <f t="shared" si="1179"/>
        <v>43806</v>
      </c>
      <c r="NG276" s="67">
        <f t="shared" si="1179"/>
        <v>43807</v>
      </c>
      <c r="NH276" s="67">
        <f t="shared" si="1179"/>
        <v>43808</v>
      </c>
      <c r="NI276" s="67">
        <f t="shared" si="1179"/>
        <v>43809</v>
      </c>
      <c r="NJ276" s="67">
        <f t="shared" si="1179"/>
        <v>43810</v>
      </c>
      <c r="NK276" s="67">
        <f t="shared" si="1179"/>
        <v>43811</v>
      </c>
      <c r="NL276" s="67">
        <f t="shared" si="1179"/>
        <v>43812</v>
      </c>
      <c r="NM276" s="67">
        <f t="shared" si="1179"/>
        <v>43813</v>
      </c>
      <c r="NN276" s="67">
        <f t="shared" si="1179"/>
        <v>43814</v>
      </c>
      <c r="NO276" s="67">
        <f t="shared" si="1179"/>
        <v>43815</v>
      </c>
      <c r="NP276" s="67">
        <f t="shared" si="1180"/>
        <v>43816</v>
      </c>
      <c r="NQ276" s="67">
        <f t="shared" si="1180"/>
        <v>43817</v>
      </c>
      <c r="NR276" s="67">
        <f t="shared" si="1180"/>
        <v>43818</v>
      </c>
      <c r="NS276" s="67">
        <f t="shared" si="1180"/>
        <v>43819</v>
      </c>
      <c r="NT276" s="67">
        <f t="shared" si="1180"/>
        <v>43820</v>
      </c>
      <c r="NU276" s="67">
        <f t="shared" si="1180"/>
        <v>43821</v>
      </c>
      <c r="NV276" s="67">
        <f t="shared" si="1180"/>
        <v>43822</v>
      </c>
      <c r="NW276" s="67">
        <f t="shared" si="1180"/>
        <v>43823</v>
      </c>
      <c r="NX276" s="67">
        <f t="shared" si="1180"/>
        <v>43824</v>
      </c>
      <c r="NY276" s="67">
        <f t="shared" si="1180"/>
        <v>43825</v>
      </c>
      <c r="NZ276" s="67">
        <f t="shared" si="1180"/>
        <v>43826</v>
      </c>
      <c r="OA276" s="67">
        <f t="shared" si="1180"/>
        <v>43827</v>
      </c>
      <c r="OB276" s="67">
        <f t="shared" si="1180"/>
        <v>43828</v>
      </c>
      <c r="OC276" s="67">
        <f t="shared" si="1180"/>
        <v>43829</v>
      </c>
      <c r="OD276" s="67">
        <f t="shared" si="1180"/>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7"/>
        <v>43466</v>
      </c>
      <c r="AE277" s="67">
        <f t="shared" si="1157"/>
        <v>43467</v>
      </c>
      <c r="AF277" s="67">
        <f t="shared" si="1157"/>
        <v>43468</v>
      </c>
      <c r="AG277" s="67">
        <f t="shared" si="1157"/>
        <v>43469</v>
      </c>
      <c r="AH277" s="67">
        <f t="shared" si="1157"/>
        <v>43470</v>
      </c>
      <c r="AI277" s="67">
        <f t="shared" si="1157"/>
        <v>43471</v>
      </c>
      <c r="AJ277" s="67">
        <f t="shared" si="1157"/>
        <v>43472</v>
      </c>
      <c r="AK277" s="67">
        <f t="shared" si="1157"/>
        <v>43473</v>
      </c>
      <c r="AL277" s="67">
        <f t="shared" si="1157"/>
        <v>43474</v>
      </c>
      <c r="AM277" s="67">
        <f t="shared" si="1157"/>
        <v>43475</v>
      </c>
      <c r="AN277" s="67">
        <f t="shared" si="1157"/>
        <v>43476</v>
      </c>
      <c r="AO277" s="67">
        <f t="shared" si="1157"/>
        <v>43477</v>
      </c>
      <c r="AP277" s="67">
        <f t="shared" si="1157"/>
        <v>43478</v>
      </c>
      <c r="AQ277" s="67">
        <f t="shared" si="1157"/>
        <v>43479</v>
      </c>
      <c r="AR277" s="67">
        <f t="shared" si="1157"/>
        <v>43480</v>
      </c>
      <c r="AS277" s="67">
        <f t="shared" si="1157"/>
        <v>43481</v>
      </c>
      <c r="AT277" s="67">
        <f t="shared" si="1158"/>
        <v>43482</v>
      </c>
      <c r="AU277" s="67">
        <f t="shared" si="1158"/>
        <v>43483</v>
      </c>
      <c r="AV277" s="67">
        <f t="shared" si="1158"/>
        <v>43484</v>
      </c>
      <c r="AW277" s="67">
        <f t="shared" si="1158"/>
        <v>43485</v>
      </c>
      <c r="AX277" s="67">
        <f t="shared" si="1158"/>
        <v>43486</v>
      </c>
      <c r="AY277" s="67">
        <f t="shared" si="1158"/>
        <v>43487</v>
      </c>
      <c r="AZ277" s="67">
        <f t="shared" si="1158"/>
        <v>43488</v>
      </c>
      <c r="BA277" s="67">
        <f t="shared" si="1158"/>
        <v>43489</v>
      </c>
      <c r="BB277" s="67">
        <f t="shared" si="1158"/>
        <v>43490</v>
      </c>
      <c r="BC277" s="67">
        <f t="shared" si="1158"/>
        <v>43491</v>
      </c>
      <c r="BD277" s="67">
        <f t="shared" si="1158"/>
        <v>43492</v>
      </c>
      <c r="BE277" s="67">
        <f t="shared" si="1158"/>
        <v>43493</v>
      </c>
      <c r="BF277" s="67">
        <f t="shared" si="1158"/>
        <v>43494</v>
      </c>
      <c r="BG277" s="67">
        <f t="shared" si="1158"/>
        <v>43495</v>
      </c>
      <c r="BH277" s="67">
        <f t="shared" si="1158"/>
        <v>43496</v>
      </c>
      <c r="BI277" s="67">
        <f t="shared" si="1159"/>
        <v>43497</v>
      </c>
      <c r="BJ277" s="67">
        <f t="shared" si="1159"/>
        <v>43498</v>
      </c>
      <c r="BK277" s="67">
        <f t="shared" si="1159"/>
        <v>43499</v>
      </c>
      <c r="BL277" s="67">
        <f t="shared" si="1159"/>
        <v>43500</v>
      </c>
      <c r="BM277" s="67">
        <f t="shared" si="1159"/>
        <v>43501</v>
      </c>
      <c r="BN277" s="67">
        <f t="shared" si="1159"/>
        <v>43502</v>
      </c>
      <c r="BO277" s="67">
        <f t="shared" si="1159"/>
        <v>43503</v>
      </c>
      <c r="BP277" s="67">
        <f t="shared" si="1159"/>
        <v>43504</v>
      </c>
      <c r="BQ277" s="67">
        <f t="shared" si="1159"/>
        <v>43505</v>
      </c>
      <c r="BR277" s="67">
        <f t="shared" si="1159"/>
        <v>43506</v>
      </c>
      <c r="BS277" s="67">
        <f t="shared" si="1159"/>
        <v>43507</v>
      </c>
      <c r="BT277" s="67">
        <f t="shared" si="1159"/>
        <v>43508</v>
      </c>
      <c r="BU277" s="67">
        <f t="shared" si="1159"/>
        <v>43509</v>
      </c>
      <c r="BV277" s="67">
        <f t="shared" si="1159"/>
        <v>43510</v>
      </c>
      <c r="BW277" s="67">
        <f t="shared" si="1159"/>
        <v>43511</v>
      </c>
      <c r="BX277" s="67">
        <f t="shared" si="1159"/>
        <v>43512</v>
      </c>
      <c r="BY277" s="67">
        <f t="shared" si="1160"/>
        <v>43513</v>
      </c>
      <c r="BZ277" s="67">
        <f t="shared" si="1160"/>
        <v>43514</v>
      </c>
      <c r="CA277" s="67">
        <f t="shared" si="1160"/>
        <v>43515</v>
      </c>
      <c r="CB277" s="67">
        <f t="shared" si="1160"/>
        <v>43516</v>
      </c>
      <c r="CC277" s="67">
        <f t="shared" si="1160"/>
        <v>43517</v>
      </c>
      <c r="CD277" s="67">
        <f t="shared" si="1160"/>
        <v>43518</v>
      </c>
      <c r="CE277" s="67">
        <f t="shared" si="1160"/>
        <v>43519</v>
      </c>
      <c r="CF277" s="67">
        <f t="shared" si="1160"/>
        <v>43520</v>
      </c>
      <c r="CG277" s="67">
        <f t="shared" si="1160"/>
        <v>43521</v>
      </c>
      <c r="CH277" s="67">
        <f t="shared" si="1160"/>
        <v>43522</v>
      </c>
      <c r="CI277" s="67">
        <f t="shared" si="1160"/>
        <v>43523</v>
      </c>
      <c r="CJ277" s="67">
        <f t="shared" si="1160"/>
        <v>43524</v>
      </c>
      <c r="CK277" s="67">
        <f t="shared" si="1161"/>
        <v>43525</v>
      </c>
      <c r="CL277" s="67">
        <f t="shared" si="1161"/>
        <v>43526</v>
      </c>
      <c r="CM277" s="67">
        <f t="shared" si="1161"/>
        <v>43527</v>
      </c>
      <c r="CN277" s="67">
        <f t="shared" si="1161"/>
        <v>43528</v>
      </c>
      <c r="CO277" s="67">
        <f t="shared" si="1161"/>
        <v>43529</v>
      </c>
      <c r="CP277" s="67">
        <f t="shared" si="1161"/>
        <v>43530</v>
      </c>
      <c r="CQ277" s="67">
        <f t="shared" si="1161"/>
        <v>43531</v>
      </c>
      <c r="CR277" s="67">
        <f t="shared" si="1161"/>
        <v>43532</v>
      </c>
      <c r="CS277" s="67">
        <f t="shared" si="1161"/>
        <v>43533</v>
      </c>
      <c r="CT277" s="67">
        <f t="shared" si="1161"/>
        <v>43534</v>
      </c>
      <c r="CU277" s="67">
        <f t="shared" si="1161"/>
        <v>43535</v>
      </c>
      <c r="CV277" s="67">
        <f t="shared" si="1161"/>
        <v>43536</v>
      </c>
      <c r="CW277" s="67">
        <f t="shared" si="1161"/>
        <v>43537</v>
      </c>
      <c r="CX277" s="67">
        <f t="shared" si="1161"/>
        <v>43538</v>
      </c>
      <c r="CY277" s="67">
        <f t="shared" si="1161"/>
        <v>43539</v>
      </c>
      <c r="CZ277" s="67">
        <f t="shared" si="1161"/>
        <v>43540</v>
      </c>
      <c r="DA277" s="67">
        <f t="shared" si="1162"/>
        <v>43541</v>
      </c>
      <c r="DB277" s="67">
        <f t="shared" si="1162"/>
        <v>43542</v>
      </c>
      <c r="DC277" s="67">
        <f t="shared" si="1162"/>
        <v>43543</v>
      </c>
      <c r="DD277" s="67">
        <f t="shared" si="1162"/>
        <v>43544</v>
      </c>
      <c r="DE277" s="67">
        <f t="shared" si="1162"/>
        <v>43545</v>
      </c>
      <c r="DF277" s="67">
        <f t="shared" si="1162"/>
        <v>43546</v>
      </c>
      <c r="DG277" s="67">
        <f t="shared" si="1162"/>
        <v>43547</v>
      </c>
      <c r="DH277" s="67">
        <f t="shared" si="1162"/>
        <v>43548</v>
      </c>
      <c r="DI277" s="67">
        <f t="shared" si="1162"/>
        <v>43549</v>
      </c>
      <c r="DJ277" s="67">
        <f t="shared" si="1162"/>
        <v>43550</v>
      </c>
      <c r="DK277" s="67">
        <f t="shared" si="1162"/>
        <v>43551</v>
      </c>
      <c r="DL277" s="67">
        <f t="shared" si="1162"/>
        <v>43552</v>
      </c>
      <c r="DM277" s="67">
        <f t="shared" si="1162"/>
        <v>43553</v>
      </c>
      <c r="DN277" s="67">
        <f t="shared" si="1162"/>
        <v>43554</v>
      </c>
      <c r="DO277" s="67">
        <f t="shared" si="1162"/>
        <v>43555</v>
      </c>
      <c r="DP277" s="67">
        <f t="shared" si="1163"/>
        <v>43556</v>
      </c>
      <c r="DQ277" s="67">
        <f t="shared" si="1163"/>
        <v>43557</v>
      </c>
      <c r="DR277" s="67">
        <f t="shared" si="1163"/>
        <v>43558</v>
      </c>
      <c r="DS277" s="67">
        <f t="shared" si="1163"/>
        <v>43559</v>
      </c>
      <c r="DT277" s="67">
        <f t="shared" si="1163"/>
        <v>43560</v>
      </c>
      <c r="DU277" s="67">
        <f t="shared" si="1163"/>
        <v>43561</v>
      </c>
      <c r="DV277" s="67">
        <f t="shared" si="1163"/>
        <v>43562</v>
      </c>
      <c r="DW277" s="67">
        <f t="shared" si="1163"/>
        <v>43563</v>
      </c>
      <c r="DX277" s="67">
        <f t="shared" si="1163"/>
        <v>43564</v>
      </c>
      <c r="DY277" s="67">
        <f t="shared" si="1163"/>
        <v>43565</v>
      </c>
      <c r="DZ277" s="67">
        <f t="shared" si="1163"/>
        <v>43566</v>
      </c>
      <c r="EA277" s="67">
        <f t="shared" si="1163"/>
        <v>43567</v>
      </c>
      <c r="EB277" s="67">
        <f t="shared" si="1163"/>
        <v>43568</v>
      </c>
      <c r="EC277" s="67">
        <f t="shared" si="1163"/>
        <v>43569</v>
      </c>
      <c r="ED277" s="67">
        <f t="shared" si="1163"/>
        <v>43570</v>
      </c>
      <c r="EE277" s="67">
        <f t="shared" si="1163"/>
        <v>43571</v>
      </c>
      <c r="EF277" s="67">
        <f t="shared" si="1164"/>
        <v>43572</v>
      </c>
      <c r="EG277" s="67">
        <f t="shared" si="1164"/>
        <v>43573</v>
      </c>
      <c r="EH277" s="67">
        <f t="shared" si="1164"/>
        <v>43574</v>
      </c>
      <c r="EI277" s="67">
        <f t="shared" si="1164"/>
        <v>43575</v>
      </c>
      <c r="EJ277" s="67">
        <f t="shared" si="1164"/>
        <v>43576</v>
      </c>
      <c r="EK277" s="67">
        <f t="shared" si="1164"/>
        <v>43577</v>
      </c>
      <c r="EL277" s="67">
        <f t="shared" si="1164"/>
        <v>43578</v>
      </c>
      <c r="EM277" s="67">
        <f t="shared" si="1164"/>
        <v>43579</v>
      </c>
      <c r="EN277" s="67">
        <f t="shared" si="1164"/>
        <v>43580</v>
      </c>
      <c r="EO277" s="67">
        <f t="shared" si="1164"/>
        <v>43581</v>
      </c>
      <c r="EP277" s="67">
        <f t="shared" si="1164"/>
        <v>43582</v>
      </c>
      <c r="EQ277" s="67">
        <f t="shared" si="1164"/>
        <v>43583</v>
      </c>
      <c r="ER277" s="67">
        <f t="shared" si="1164"/>
        <v>43584</v>
      </c>
      <c r="ES277" s="67">
        <f t="shared" si="1164"/>
        <v>43585</v>
      </c>
      <c r="ET277" s="67">
        <f t="shared" si="1165"/>
        <v>43586</v>
      </c>
      <c r="EU277" s="67">
        <f t="shared" si="1165"/>
        <v>43587</v>
      </c>
      <c r="EV277" s="67">
        <f t="shared" si="1165"/>
        <v>43588</v>
      </c>
      <c r="EW277" s="67">
        <f t="shared" si="1165"/>
        <v>43589</v>
      </c>
      <c r="EX277" s="67">
        <f t="shared" si="1165"/>
        <v>43590</v>
      </c>
      <c r="EY277" s="67">
        <f t="shared" si="1165"/>
        <v>43591</v>
      </c>
      <c r="EZ277" s="67">
        <f t="shared" si="1165"/>
        <v>43592</v>
      </c>
      <c r="FA277" s="67">
        <f t="shared" si="1165"/>
        <v>43593</v>
      </c>
      <c r="FB277" s="67">
        <f t="shared" si="1165"/>
        <v>43594</v>
      </c>
      <c r="FC277" s="67">
        <f t="shared" si="1165"/>
        <v>43595</v>
      </c>
      <c r="FD277" s="67">
        <f t="shared" si="1165"/>
        <v>43596</v>
      </c>
      <c r="FE277" s="67">
        <f t="shared" si="1165"/>
        <v>43597</v>
      </c>
      <c r="FF277" s="67">
        <f t="shared" si="1165"/>
        <v>43598</v>
      </c>
      <c r="FG277" s="67">
        <f t="shared" si="1165"/>
        <v>43599</v>
      </c>
      <c r="FH277" s="67">
        <f t="shared" si="1165"/>
        <v>43600</v>
      </c>
      <c r="FI277" s="67">
        <f t="shared" si="1165"/>
        <v>43601</v>
      </c>
      <c r="FJ277" s="67">
        <f t="shared" si="1166"/>
        <v>43602</v>
      </c>
      <c r="FK277" s="67">
        <f t="shared" si="1166"/>
        <v>43603</v>
      </c>
      <c r="FL277" s="67">
        <f t="shared" si="1166"/>
        <v>43604</v>
      </c>
      <c r="FM277" s="67">
        <f t="shared" si="1166"/>
        <v>43605</v>
      </c>
      <c r="FN277" s="67">
        <f t="shared" si="1166"/>
        <v>43606</v>
      </c>
      <c r="FO277" s="67">
        <f t="shared" si="1166"/>
        <v>43607</v>
      </c>
      <c r="FP277" s="67">
        <f t="shared" si="1166"/>
        <v>43608</v>
      </c>
      <c r="FQ277" s="67">
        <f t="shared" si="1166"/>
        <v>43609</v>
      </c>
      <c r="FR277" s="67">
        <f t="shared" si="1166"/>
        <v>43610</v>
      </c>
      <c r="FS277" s="67">
        <f t="shared" si="1166"/>
        <v>43611</v>
      </c>
      <c r="FT277" s="67">
        <f t="shared" si="1166"/>
        <v>43612</v>
      </c>
      <c r="FU277" s="67">
        <f t="shared" si="1166"/>
        <v>43613</v>
      </c>
      <c r="FV277" s="67">
        <f t="shared" si="1166"/>
        <v>43614</v>
      </c>
      <c r="FW277" s="67">
        <f t="shared" si="1166"/>
        <v>43615</v>
      </c>
      <c r="FX277" s="67">
        <f t="shared" si="1166"/>
        <v>43616</v>
      </c>
      <c r="FY277" s="67">
        <f t="shared" si="1167"/>
        <v>43617</v>
      </c>
      <c r="FZ277" s="67">
        <f t="shared" si="1167"/>
        <v>43618</v>
      </c>
      <c r="GA277" s="67">
        <f t="shared" si="1167"/>
        <v>43619</v>
      </c>
      <c r="GB277" s="67">
        <f t="shared" si="1167"/>
        <v>43620</v>
      </c>
      <c r="GC277" s="67">
        <f t="shared" si="1167"/>
        <v>43621</v>
      </c>
      <c r="GD277" s="67">
        <f t="shared" si="1167"/>
        <v>43622</v>
      </c>
      <c r="GE277" s="67">
        <f t="shared" si="1167"/>
        <v>43623</v>
      </c>
      <c r="GF277" s="67">
        <f t="shared" si="1167"/>
        <v>43624</v>
      </c>
      <c r="GG277" s="67">
        <f t="shared" si="1167"/>
        <v>43625</v>
      </c>
      <c r="GH277" s="67">
        <f t="shared" si="1167"/>
        <v>43626</v>
      </c>
      <c r="GI277" s="67">
        <f t="shared" si="1167"/>
        <v>43627</v>
      </c>
      <c r="GJ277" s="67">
        <f t="shared" si="1167"/>
        <v>43628</v>
      </c>
      <c r="GK277" s="67">
        <f t="shared" si="1167"/>
        <v>43629</v>
      </c>
      <c r="GL277" s="67">
        <f t="shared" si="1167"/>
        <v>43630</v>
      </c>
      <c r="GM277" s="67">
        <f t="shared" si="1167"/>
        <v>43631</v>
      </c>
      <c r="GN277" s="67">
        <f t="shared" si="1167"/>
        <v>43632</v>
      </c>
      <c r="GO277" s="67">
        <f t="shared" si="1168"/>
        <v>43633</v>
      </c>
      <c r="GP277" s="67">
        <f t="shared" si="1168"/>
        <v>43634</v>
      </c>
      <c r="GQ277" s="67">
        <f t="shared" si="1168"/>
        <v>43635</v>
      </c>
      <c r="GR277" s="67">
        <f t="shared" si="1168"/>
        <v>43636</v>
      </c>
      <c r="GS277" s="67">
        <f t="shared" si="1168"/>
        <v>43637</v>
      </c>
      <c r="GT277" s="67">
        <f t="shared" si="1168"/>
        <v>43638</v>
      </c>
      <c r="GU277" s="67">
        <f t="shared" si="1168"/>
        <v>43639</v>
      </c>
      <c r="GV277" s="67">
        <f t="shared" si="1168"/>
        <v>43640</v>
      </c>
      <c r="GW277" s="67">
        <f t="shared" si="1168"/>
        <v>43641</v>
      </c>
      <c r="GX277" s="67">
        <f t="shared" si="1168"/>
        <v>43642</v>
      </c>
      <c r="GY277" s="67">
        <f t="shared" si="1168"/>
        <v>43643</v>
      </c>
      <c r="GZ277" s="67">
        <f t="shared" si="1168"/>
        <v>43644</v>
      </c>
      <c r="HA277" s="67">
        <f t="shared" si="1168"/>
        <v>43645</v>
      </c>
      <c r="HB277" s="67">
        <f t="shared" si="1168"/>
        <v>43646</v>
      </c>
      <c r="HC277" s="67">
        <f t="shared" si="1169"/>
        <v>43647</v>
      </c>
      <c r="HD277" s="67">
        <f t="shared" si="1169"/>
        <v>43648</v>
      </c>
      <c r="HE277" s="67">
        <f t="shared" si="1169"/>
        <v>43649</v>
      </c>
      <c r="HF277" s="67">
        <f t="shared" si="1169"/>
        <v>43650</v>
      </c>
      <c r="HG277" s="67">
        <f t="shared" si="1169"/>
        <v>43651</v>
      </c>
      <c r="HH277" s="67">
        <f t="shared" si="1169"/>
        <v>43652</v>
      </c>
      <c r="HI277" s="67">
        <f t="shared" si="1169"/>
        <v>43653</v>
      </c>
      <c r="HJ277" s="67">
        <f t="shared" si="1169"/>
        <v>43654</v>
      </c>
      <c r="HK277" s="67">
        <f t="shared" si="1169"/>
        <v>43655</v>
      </c>
      <c r="HL277" s="67">
        <f t="shared" si="1169"/>
        <v>43656</v>
      </c>
      <c r="HM277" s="67">
        <f t="shared" si="1169"/>
        <v>43657</v>
      </c>
      <c r="HN277" s="67">
        <f t="shared" si="1169"/>
        <v>43658</v>
      </c>
      <c r="HO277" s="67">
        <f t="shared" si="1169"/>
        <v>43659</v>
      </c>
      <c r="HP277" s="67">
        <f t="shared" si="1169"/>
        <v>43660</v>
      </c>
      <c r="HQ277" s="67">
        <f t="shared" si="1169"/>
        <v>43661</v>
      </c>
      <c r="HR277" s="67">
        <f t="shared" si="1169"/>
        <v>43662</v>
      </c>
      <c r="HS277" s="67">
        <f t="shared" si="1170"/>
        <v>43663</v>
      </c>
      <c r="HT277" s="67">
        <f t="shared" si="1170"/>
        <v>43664</v>
      </c>
      <c r="HU277" s="67">
        <f t="shared" si="1170"/>
        <v>43665</v>
      </c>
      <c r="HV277" s="67">
        <f t="shared" si="1170"/>
        <v>43666</v>
      </c>
      <c r="HW277" s="67">
        <f t="shared" si="1170"/>
        <v>43667</v>
      </c>
      <c r="HX277" s="67">
        <f t="shared" si="1170"/>
        <v>43668</v>
      </c>
      <c r="HY277" s="67">
        <f t="shared" si="1170"/>
        <v>43669</v>
      </c>
      <c r="HZ277" s="67">
        <f t="shared" si="1170"/>
        <v>43670</v>
      </c>
      <c r="IA277" s="67">
        <f t="shared" si="1170"/>
        <v>43671</v>
      </c>
      <c r="IB277" s="67">
        <f t="shared" si="1170"/>
        <v>43672</v>
      </c>
      <c r="IC277" s="67">
        <f t="shared" si="1170"/>
        <v>43673</v>
      </c>
      <c r="ID277" s="67">
        <f t="shared" si="1170"/>
        <v>43674</v>
      </c>
      <c r="IE277" s="67">
        <f t="shared" si="1170"/>
        <v>43675</v>
      </c>
      <c r="IF277" s="67">
        <f t="shared" si="1170"/>
        <v>43676</v>
      </c>
      <c r="IG277" s="67">
        <f t="shared" si="1170"/>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72"/>
        <v>43694</v>
      </c>
      <c r="IY277" s="67">
        <f t="shared" si="1172"/>
        <v>43695</v>
      </c>
      <c r="IZ277" s="67">
        <f t="shared" si="1172"/>
        <v>43696</v>
      </c>
      <c r="JA277" s="67">
        <f t="shared" si="1172"/>
        <v>43697</v>
      </c>
      <c r="JB277" s="67">
        <f t="shared" si="1172"/>
        <v>43698</v>
      </c>
      <c r="JC277" s="67">
        <f t="shared" si="1172"/>
        <v>43699</v>
      </c>
      <c r="JD277" s="67">
        <f t="shared" si="1172"/>
        <v>43700</v>
      </c>
      <c r="JE277" s="67">
        <f t="shared" si="1172"/>
        <v>43701</v>
      </c>
      <c r="JF277" s="67">
        <f t="shared" si="1172"/>
        <v>43702</v>
      </c>
      <c r="JG277" s="67">
        <f t="shared" si="1172"/>
        <v>43703</v>
      </c>
      <c r="JH277" s="67">
        <f t="shared" si="1172"/>
        <v>43704</v>
      </c>
      <c r="JI277" s="67">
        <f t="shared" si="1172"/>
        <v>43705</v>
      </c>
      <c r="JJ277" s="67">
        <f t="shared" si="1172"/>
        <v>43706</v>
      </c>
      <c r="JK277" s="67">
        <f t="shared" si="1172"/>
        <v>43707</v>
      </c>
      <c r="JL277" s="67">
        <f t="shared" si="1172"/>
        <v>43708</v>
      </c>
      <c r="JM277" s="67">
        <f t="shared" si="1173"/>
        <v>43709</v>
      </c>
      <c r="JN277" s="67">
        <f t="shared" si="1173"/>
        <v>43710</v>
      </c>
      <c r="JO277" s="67">
        <f t="shared" si="1173"/>
        <v>43711</v>
      </c>
      <c r="JP277" s="67">
        <f t="shared" si="1173"/>
        <v>43712</v>
      </c>
      <c r="JQ277" s="67">
        <f t="shared" si="1173"/>
        <v>43713</v>
      </c>
      <c r="JR277" s="67">
        <f t="shared" si="1173"/>
        <v>43714</v>
      </c>
      <c r="JS277" s="67">
        <f t="shared" si="1173"/>
        <v>43715</v>
      </c>
      <c r="JT277" s="67">
        <f t="shared" si="1173"/>
        <v>43716</v>
      </c>
      <c r="JU277" s="67">
        <f t="shared" si="1173"/>
        <v>43717</v>
      </c>
      <c r="JV277" s="67">
        <f t="shared" si="1173"/>
        <v>43718</v>
      </c>
      <c r="JW277" s="67">
        <f t="shared" si="1173"/>
        <v>43719</v>
      </c>
      <c r="JX277" s="67">
        <f t="shared" si="1173"/>
        <v>43720</v>
      </c>
      <c r="JY277" s="67">
        <f t="shared" si="1173"/>
        <v>43721</v>
      </c>
      <c r="JZ277" s="67">
        <f t="shared" si="1173"/>
        <v>43722</v>
      </c>
      <c r="KA277" s="67">
        <f t="shared" si="1173"/>
        <v>43723</v>
      </c>
      <c r="KB277" s="67">
        <f t="shared" si="1173"/>
        <v>43724</v>
      </c>
      <c r="KC277" s="67">
        <f t="shared" si="1174"/>
        <v>43725</v>
      </c>
      <c r="KD277" s="67">
        <f t="shared" si="1174"/>
        <v>43726</v>
      </c>
      <c r="KE277" s="67">
        <f t="shared" si="1174"/>
        <v>43727</v>
      </c>
      <c r="KF277" s="67">
        <f t="shared" si="1174"/>
        <v>43728</v>
      </c>
      <c r="KG277" s="67">
        <f t="shared" si="1174"/>
        <v>43729</v>
      </c>
      <c r="KH277" s="67">
        <f t="shared" si="1174"/>
        <v>43730</v>
      </c>
      <c r="KI277" s="67">
        <f t="shared" si="1174"/>
        <v>43731</v>
      </c>
      <c r="KJ277" s="67">
        <f t="shared" si="1174"/>
        <v>43732</v>
      </c>
      <c r="KK277" s="67">
        <f t="shared" si="1174"/>
        <v>43733</v>
      </c>
      <c r="KL277" s="67">
        <f t="shared" si="1174"/>
        <v>43734</v>
      </c>
      <c r="KM277" s="67">
        <f t="shared" si="1174"/>
        <v>43735</v>
      </c>
      <c r="KN277" s="67">
        <f t="shared" si="1174"/>
        <v>43736</v>
      </c>
      <c r="KO277" s="67">
        <f t="shared" si="1174"/>
        <v>43737</v>
      </c>
      <c r="KP277" s="67">
        <f t="shared" si="1174"/>
        <v>43738</v>
      </c>
      <c r="KQ277" s="67">
        <f t="shared" si="1175"/>
        <v>43739</v>
      </c>
      <c r="KR277" s="67">
        <f t="shared" si="1175"/>
        <v>43740</v>
      </c>
      <c r="KS277" s="67">
        <f t="shared" si="1175"/>
        <v>43741</v>
      </c>
      <c r="KT277" s="67">
        <f t="shared" si="1175"/>
        <v>43742</v>
      </c>
      <c r="KU277" s="67">
        <f t="shared" si="1175"/>
        <v>43743</v>
      </c>
      <c r="KV277" s="67">
        <f t="shared" si="1175"/>
        <v>43744</v>
      </c>
      <c r="KW277" s="67">
        <f t="shared" si="1175"/>
        <v>43745</v>
      </c>
      <c r="KX277" s="67">
        <f t="shared" si="1175"/>
        <v>43746</v>
      </c>
      <c r="KY277" s="67">
        <f t="shared" si="1175"/>
        <v>43747</v>
      </c>
      <c r="KZ277" s="67">
        <f t="shared" si="1175"/>
        <v>43748</v>
      </c>
      <c r="LA277" s="67">
        <f t="shared" si="1175"/>
        <v>43749</v>
      </c>
      <c r="LB277" s="67">
        <f t="shared" si="1175"/>
        <v>43750</v>
      </c>
      <c r="LC277" s="67">
        <f t="shared" si="1175"/>
        <v>43751</v>
      </c>
      <c r="LD277" s="67">
        <f t="shared" si="1175"/>
        <v>43752</v>
      </c>
      <c r="LE277" s="67">
        <f t="shared" si="1175"/>
        <v>43753</v>
      </c>
      <c r="LF277" s="67">
        <f t="shared" si="1175"/>
        <v>43754</v>
      </c>
      <c r="LG277" s="67">
        <f t="shared" si="1176"/>
        <v>43755</v>
      </c>
      <c r="LH277" s="67">
        <f t="shared" si="1176"/>
        <v>43756</v>
      </c>
      <c r="LI277" s="67">
        <f t="shared" si="1176"/>
        <v>43757</v>
      </c>
      <c r="LJ277" s="67">
        <f t="shared" si="1176"/>
        <v>43758</v>
      </c>
      <c r="LK277" s="67">
        <f t="shared" si="1176"/>
        <v>43759</v>
      </c>
      <c r="LL277" s="67">
        <f t="shared" si="1176"/>
        <v>43760</v>
      </c>
      <c r="LM277" s="67">
        <f t="shared" si="1176"/>
        <v>43761</v>
      </c>
      <c r="LN277" s="67">
        <f t="shared" si="1176"/>
        <v>43762</v>
      </c>
      <c r="LO277" s="67">
        <f t="shared" si="1176"/>
        <v>43763</v>
      </c>
      <c r="LP277" s="67">
        <f t="shared" si="1176"/>
        <v>43764</v>
      </c>
      <c r="LQ277" s="67">
        <f t="shared" si="1176"/>
        <v>43765</v>
      </c>
      <c r="LR277" s="67">
        <f t="shared" si="1176"/>
        <v>43766</v>
      </c>
      <c r="LS277" s="67">
        <f t="shared" si="1176"/>
        <v>43767</v>
      </c>
      <c r="LT277" s="67">
        <f t="shared" si="1176"/>
        <v>43768</v>
      </c>
      <c r="LU277" s="67">
        <f t="shared" si="1176"/>
        <v>43769</v>
      </c>
      <c r="LV277" s="67">
        <f t="shared" si="1177"/>
        <v>43770</v>
      </c>
      <c r="LW277" s="67">
        <f t="shared" si="1177"/>
        <v>43771</v>
      </c>
      <c r="LX277" s="67">
        <f t="shared" si="1177"/>
        <v>43772</v>
      </c>
      <c r="LY277" s="67">
        <f t="shared" si="1177"/>
        <v>43773</v>
      </c>
      <c r="LZ277" s="67">
        <f t="shared" si="1177"/>
        <v>43774</v>
      </c>
      <c r="MA277" s="67">
        <f t="shared" si="1177"/>
        <v>43775</v>
      </c>
      <c r="MB277" s="67">
        <f t="shared" si="1177"/>
        <v>43776</v>
      </c>
      <c r="MC277" s="67">
        <f t="shared" si="1177"/>
        <v>43777</v>
      </c>
      <c r="MD277" s="67">
        <f t="shared" si="1177"/>
        <v>43778</v>
      </c>
      <c r="ME277" s="67">
        <f t="shared" si="1177"/>
        <v>43779</v>
      </c>
      <c r="MF277" s="67">
        <f t="shared" si="1177"/>
        <v>43780</v>
      </c>
      <c r="MG277" s="67">
        <f t="shared" si="1177"/>
        <v>43781</v>
      </c>
      <c r="MH277" s="67">
        <f t="shared" si="1177"/>
        <v>43782</v>
      </c>
      <c r="MI277" s="67">
        <f t="shared" si="1177"/>
        <v>43783</v>
      </c>
      <c r="MJ277" s="67">
        <f t="shared" si="1177"/>
        <v>43784</v>
      </c>
      <c r="MK277" s="67">
        <f t="shared" si="1177"/>
        <v>43785</v>
      </c>
      <c r="ML277" s="67">
        <f t="shared" si="1178"/>
        <v>43786</v>
      </c>
      <c r="MM277" s="67">
        <f t="shared" si="1178"/>
        <v>43787</v>
      </c>
      <c r="MN277" s="67">
        <f t="shared" si="1178"/>
        <v>43788</v>
      </c>
      <c r="MO277" s="67">
        <f t="shared" si="1178"/>
        <v>43789</v>
      </c>
      <c r="MP277" s="67">
        <f t="shared" si="1178"/>
        <v>43790</v>
      </c>
      <c r="MQ277" s="67">
        <f t="shared" si="1178"/>
        <v>43791</v>
      </c>
      <c r="MR277" s="67">
        <f t="shared" si="1178"/>
        <v>43792</v>
      </c>
      <c r="MS277" s="67">
        <f t="shared" si="1178"/>
        <v>43793</v>
      </c>
      <c r="MT277" s="67">
        <f t="shared" si="1178"/>
        <v>43794</v>
      </c>
      <c r="MU277" s="67">
        <f t="shared" si="1178"/>
        <v>43795</v>
      </c>
      <c r="MV277" s="67">
        <f t="shared" si="1178"/>
        <v>43796</v>
      </c>
      <c r="MW277" s="67">
        <f t="shared" si="1178"/>
        <v>43797</v>
      </c>
      <c r="MX277" s="67">
        <f t="shared" si="1178"/>
        <v>43798</v>
      </c>
      <c r="MY277" s="67">
        <f t="shared" si="1178"/>
        <v>43799</v>
      </c>
      <c r="MZ277" s="67">
        <f t="shared" si="1179"/>
        <v>43800</v>
      </c>
      <c r="NA277" s="67">
        <f t="shared" si="1179"/>
        <v>43801</v>
      </c>
      <c r="NB277" s="67">
        <f t="shared" si="1179"/>
        <v>43802</v>
      </c>
      <c r="NC277" s="67">
        <f t="shared" si="1179"/>
        <v>43803</v>
      </c>
      <c r="ND277" s="67">
        <f t="shared" si="1179"/>
        <v>43804</v>
      </c>
      <c r="NE277" s="67">
        <f t="shared" si="1179"/>
        <v>43805</v>
      </c>
      <c r="NF277" s="67">
        <f t="shared" si="1179"/>
        <v>43806</v>
      </c>
      <c r="NG277" s="67">
        <f t="shared" si="1179"/>
        <v>43807</v>
      </c>
      <c r="NH277" s="67">
        <f t="shared" si="1179"/>
        <v>43808</v>
      </c>
      <c r="NI277" s="67">
        <f t="shared" si="1179"/>
        <v>43809</v>
      </c>
      <c r="NJ277" s="67">
        <f t="shared" si="1179"/>
        <v>43810</v>
      </c>
      <c r="NK277" s="67">
        <f t="shared" si="1179"/>
        <v>43811</v>
      </c>
      <c r="NL277" s="67">
        <f t="shared" si="1179"/>
        <v>43812</v>
      </c>
      <c r="NM277" s="67">
        <f t="shared" si="1179"/>
        <v>43813</v>
      </c>
      <c r="NN277" s="67">
        <f t="shared" si="1179"/>
        <v>43814</v>
      </c>
      <c r="NO277" s="67">
        <f t="shared" si="1179"/>
        <v>43815</v>
      </c>
      <c r="NP277" s="67">
        <f t="shared" si="1180"/>
        <v>43816</v>
      </c>
      <c r="NQ277" s="67">
        <f t="shared" si="1180"/>
        <v>43817</v>
      </c>
      <c r="NR277" s="67">
        <f t="shared" si="1180"/>
        <v>43818</v>
      </c>
      <c r="NS277" s="67">
        <f t="shared" si="1180"/>
        <v>43819</v>
      </c>
      <c r="NT277" s="67">
        <f t="shared" si="1180"/>
        <v>43820</v>
      </c>
      <c r="NU277" s="67">
        <f t="shared" si="1180"/>
        <v>43821</v>
      </c>
      <c r="NV277" s="67">
        <f t="shared" si="1180"/>
        <v>43822</v>
      </c>
      <c r="NW277" s="67">
        <f t="shared" si="1180"/>
        <v>43823</v>
      </c>
      <c r="NX277" s="67">
        <f t="shared" si="1180"/>
        <v>43824</v>
      </c>
      <c r="NY277" s="67">
        <f t="shared" si="1180"/>
        <v>43825</v>
      </c>
      <c r="NZ277" s="67">
        <f t="shared" si="1180"/>
        <v>43826</v>
      </c>
      <c r="OA277" s="67">
        <f t="shared" si="1180"/>
        <v>43827</v>
      </c>
      <c r="OB277" s="67">
        <f t="shared" si="1180"/>
        <v>43828</v>
      </c>
      <c r="OC277" s="67">
        <f t="shared" si="1180"/>
        <v>43829</v>
      </c>
      <c r="OD277" s="67">
        <f t="shared" si="1180"/>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2.75" collapsed="1" x14ac:dyDescent="0.2">
      <c r="A278" s="153" t="s">
        <v>64</v>
      </c>
      <c r="B278" s="154" t="s">
        <v>65</v>
      </c>
      <c r="C278" s="154"/>
      <c r="D278" s="154"/>
      <c r="E278" s="154"/>
      <c r="F278" s="173"/>
      <c r="G278" s="154"/>
      <c r="H278" s="174"/>
      <c r="I278" s="158"/>
      <c r="J278" s="155"/>
      <c r="K278" s="159"/>
      <c r="L278" s="159"/>
      <c r="M278" s="159"/>
      <c r="N278" s="159"/>
      <c r="O278" s="159"/>
      <c r="P278" s="159"/>
      <c r="Q278" s="159"/>
      <c r="R278" s="159"/>
      <c r="S278" s="159"/>
      <c r="T278" s="159"/>
      <c r="U278" s="159"/>
      <c r="V278" s="159"/>
      <c r="W278" s="159"/>
      <c r="X278" s="159"/>
      <c r="Y278" s="159"/>
      <c r="Z278" s="159"/>
      <c r="AA278" s="160"/>
      <c r="AB278" s="159"/>
      <c r="AC278" s="160"/>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0"/>
      <c r="OF278" s="155"/>
      <c r="OG278" s="155"/>
      <c r="OH278" s="155"/>
      <c r="OI278" s="155"/>
      <c r="OJ278" s="184"/>
      <c r="OK278" s="155"/>
      <c r="OL278" s="155"/>
      <c r="OM278" s="155"/>
      <c r="ON278" s="155"/>
      <c r="OO278" s="155"/>
      <c r="OP278" s="155"/>
      <c r="OQ278" s="155"/>
      <c r="OR278" s="155"/>
      <c r="OS278" s="155"/>
      <c r="OT278" s="155"/>
      <c r="OU278" s="155"/>
      <c r="OV278" s="155"/>
      <c r="OW278" s="155"/>
      <c r="OX278" s="155"/>
      <c r="OY278" s="180"/>
    </row>
    <row r="279" spans="1:415" ht="38.25" x14ac:dyDescent="0.2">
      <c r="A279" s="161" t="s">
        <v>190</v>
      </c>
      <c r="B279" s="162" t="s">
        <v>128</v>
      </c>
      <c r="C279" s="162"/>
      <c r="D279" s="163"/>
      <c r="E279" s="163"/>
      <c r="F279" s="164"/>
      <c r="G279" s="163"/>
      <c r="H279" s="165"/>
      <c r="I279" s="158"/>
      <c r="J279" s="155"/>
      <c r="K279" s="159"/>
      <c r="L279" s="159"/>
      <c r="M279" s="159"/>
      <c r="N279" s="159"/>
      <c r="O279" s="159"/>
      <c r="P279" s="159"/>
      <c r="Q279" s="159"/>
      <c r="R279" s="159"/>
      <c r="S279" s="159"/>
      <c r="T279" s="159"/>
      <c r="U279" s="159"/>
      <c r="V279" s="159"/>
      <c r="W279" s="159"/>
      <c r="X279" s="159"/>
      <c r="Y279" s="159"/>
      <c r="Z279" s="159"/>
      <c r="AA279" s="160"/>
      <c r="AB279" s="159"/>
      <c r="AC279" s="160"/>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0"/>
      <c r="OF279" s="155"/>
      <c r="OG279" s="155"/>
      <c r="OH279" s="155"/>
      <c r="OI279" s="155"/>
      <c r="OJ279" s="184"/>
      <c r="OK279" s="155"/>
      <c r="OL279" s="155"/>
      <c r="OM279" s="155"/>
      <c r="ON279" s="155"/>
      <c r="OO279" s="155"/>
      <c r="OP279" s="155"/>
      <c r="OQ279" s="155"/>
      <c r="OR279" s="155"/>
      <c r="OS279" s="155"/>
      <c r="OT279" s="155"/>
      <c r="OU279" s="155"/>
      <c r="OV279" s="155"/>
      <c r="OW279" s="155"/>
      <c r="OX279" s="155"/>
      <c r="OY279" s="180"/>
    </row>
    <row r="280" spans="1:415" ht="12.75" x14ac:dyDescent="0.2">
      <c r="A280" s="139" t="s">
        <v>191</v>
      </c>
      <c r="B280" s="197" t="s">
        <v>298</v>
      </c>
      <c r="C280" s="140" t="s">
        <v>34</v>
      </c>
      <c r="D280" s="187">
        <v>0.16600000000000001</v>
      </c>
      <c r="E280" s="30">
        <f>D280*1.1</f>
        <v>0.18260000000000001</v>
      </c>
      <c r="F280" s="148">
        <v>75000</v>
      </c>
      <c r="G280" s="27">
        <f t="shared" ref="G280" si="1191">ROUND(ROUND(D280,3)*$F280,2)</f>
        <v>12450</v>
      </c>
      <c r="H280" s="85">
        <f t="shared" ref="H280" si="1192">ROUND(ROUND(E280,3)*$F280,2)</f>
        <v>13725</v>
      </c>
      <c r="I280" s="102"/>
      <c r="J280" s="69" t="str">
        <f>C280</f>
        <v>km</v>
      </c>
      <c r="K280" s="198"/>
      <c r="L280" s="69">
        <f>K280*$F280</f>
        <v>0</v>
      </c>
      <c r="M280" s="198"/>
      <c r="N280" s="69">
        <f>M280*$F280</f>
        <v>0</v>
      </c>
      <c r="O280" s="198"/>
      <c r="P280" s="69">
        <f>O280*$F280</f>
        <v>0</v>
      </c>
      <c r="Q280" s="198"/>
      <c r="R280" s="69">
        <f>Q280*$F280</f>
        <v>0</v>
      </c>
      <c r="S280" s="198"/>
      <c r="T280" s="69">
        <f>S280*$F280</f>
        <v>0</v>
      </c>
      <c r="U280" s="198"/>
      <c r="V280" s="69">
        <f>U280*$F280</f>
        <v>0</v>
      </c>
      <c r="W280" s="198"/>
      <c r="X280" s="69">
        <f>W280*$F280</f>
        <v>0</v>
      </c>
      <c r="Y280" s="201">
        <f>SUM(K280,M280,O280,Q280,S280,U280,W280)</f>
        <v>0</v>
      </c>
      <c r="Z280" s="69">
        <f>SUM(L280,N280,P280,R280,T280,V280,X280)</f>
        <v>0</v>
      </c>
      <c r="AA280" s="71">
        <f>MIN(AA281:AA283)</f>
        <v>0</v>
      </c>
      <c r="AB280" s="72">
        <f>AC280-AA280</f>
        <v>0</v>
      </c>
      <c r="AC280" s="71">
        <f>MAX(AC281:AC283)</f>
        <v>0</v>
      </c>
      <c r="AD280" s="67">
        <f t="shared" ref="AD280:AS291" si="1193">AD$18</f>
        <v>43466</v>
      </c>
      <c r="AE280" s="67">
        <f t="shared" si="1193"/>
        <v>43467</v>
      </c>
      <c r="AF280" s="67">
        <f t="shared" si="1193"/>
        <v>43468</v>
      </c>
      <c r="AG280" s="67">
        <f t="shared" si="1193"/>
        <v>43469</v>
      </c>
      <c r="AH280" s="67">
        <f t="shared" si="1193"/>
        <v>43470</v>
      </c>
      <c r="AI280" s="67">
        <f t="shared" si="1193"/>
        <v>43471</v>
      </c>
      <c r="AJ280" s="67">
        <f t="shared" si="1193"/>
        <v>43472</v>
      </c>
      <c r="AK280" s="67">
        <f t="shared" si="1193"/>
        <v>43473</v>
      </c>
      <c r="AL280" s="67">
        <f t="shared" si="1193"/>
        <v>43474</v>
      </c>
      <c r="AM280" s="67">
        <f t="shared" si="1193"/>
        <v>43475</v>
      </c>
      <c r="AN280" s="67">
        <f t="shared" si="1193"/>
        <v>43476</v>
      </c>
      <c r="AO280" s="67">
        <f t="shared" si="1193"/>
        <v>43477</v>
      </c>
      <c r="AP280" s="67">
        <f t="shared" si="1193"/>
        <v>43478</v>
      </c>
      <c r="AQ280" s="67">
        <f t="shared" si="1193"/>
        <v>43479</v>
      </c>
      <c r="AR280" s="67">
        <f t="shared" si="1193"/>
        <v>43480</v>
      </c>
      <c r="AS280" s="67">
        <f t="shared" si="1193"/>
        <v>43481</v>
      </c>
      <c r="AT280" s="67">
        <f t="shared" ref="AT280:BH291" si="1194">AT$18</f>
        <v>43482</v>
      </c>
      <c r="AU280" s="67">
        <f t="shared" si="1194"/>
        <v>43483</v>
      </c>
      <c r="AV280" s="67">
        <f t="shared" si="1194"/>
        <v>43484</v>
      </c>
      <c r="AW280" s="67">
        <f t="shared" si="1194"/>
        <v>43485</v>
      </c>
      <c r="AX280" s="67">
        <f t="shared" si="1194"/>
        <v>43486</v>
      </c>
      <c r="AY280" s="67">
        <f t="shared" si="1194"/>
        <v>43487</v>
      </c>
      <c r="AZ280" s="67">
        <f t="shared" si="1194"/>
        <v>43488</v>
      </c>
      <c r="BA280" s="67">
        <f t="shared" si="1194"/>
        <v>43489</v>
      </c>
      <c r="BB280" s="67">
        <f t="shared" si="1194"/>
        <v>43490</v>
      </c>
      <c r="BC280" s="67">
        <f t="shared" si="1194"/>
        <v>43491</v>
      </c>
      <c r="BD280" s="67">
        <f t="shared" si="1194"/>
        <v>43492</v>
      </c>
      <c r="BE280" s="67">
        <f t="shared" si="1194"/>
        <v>43493</v>
      </c>
      <c r="BF280" s="67">
        <f t="shared" si="1194"/>
        <v>43494</v>
      </c>
      <c r="BG280" s="67">
        <f t="shared" si="1194"/>
        <v>43495</v>
      </c>
      <c r="BH280" s="67">
        <f t="shared" si="1194"/>
        <v>43496</v>
      </c>
      <c r="BI280" s="67">
        <f t="shared" ref="BI280:BX291" si="1195">BI$18</f>
        <v>43497</v>
      </c>
      <c r="BJ280" s="67">
        <f t="shared" si="1195"/>
        <v>43498</v>
      </c>
      <c r="BK280" s="67">
        <f t="shared" si="1195"/>
        <v>43499</v>
      </c>
      <c r="BL280" s="67">
        <f t="shared" si="1195"/>
        <v>43500</v>
      </c>
      <c r="BM280" s="67">
        <f t="shared" si="1195"/>
        <v>43501</v>
      </c>
      <c r="BN280" s="67">
        <f t="shared" si="1195"/>
        <v>43502</v>
      </c>
      <c r="BO280" s="67">
        <f t="shared" si="1195"/>
        <v>43503</v>
      </c>
      <c r="BP280" s="67">
        <f t="shared" si="1195"/>
        <v>43504</v>
      </c>
      <c r="BQ280" s="67">
        <f t="shared" si="1195"/>
        <v>43505</v>
      </c>
      <c r="BR280" s="67">
        <f t="shared" si="1195"/>
        <v>43506</v>
      </c>
      <c r="BS280" s="67">
        <f t="shared" si="1195"/>
        <v>43507</v>
      </c>
      <c r="BT280" s="67">
        <f t="shared" si="1195"/>
        <v>43508</v>
      </c>
      <c r="BU280" s="67">
        <f t="shared" si="1195"/>
        <v>43509</v>
      </c>
      <c r="BV280" s="67">
        <f t="shared" si="1195"/>
        <v>43510</v>
      </c>
      <c r="BW280" s="67">
        <f t="shared" si="1195"/>
        <v>43511</v>
      </c>
      <c r="BX280" s="67">
        <f t="shared" si="1195"/>
        <v>43512</v>
      </c>
      <c r="BY280" s="67">
        <f t="shared" ref="BY280:CJ291" si="1196">BY$18</f>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ref="CK280:CZ291" si="1197">CK$18</f>
        <v>43525</v>
      </c>
      <c r="CL280" s="67">
        <f t="shared" si="1197"/>
        <v>43526</v>
      </c>
      <c r="CM280" s="67">
        <f t="shared" si="1197"/>
        <v>43527</v>
      </c>
      <c r="CN280" s="67">
        <f t="shared" si="1197"/>
        <v>43528</v>
      </c>
      <c r="CO280" s="67">
        <f t="shared" si="1197"/>
        <v>43529</v>
      </c>
      <c r="CP280" s="67">
        <f t="shared" si="1197"/>
        <v>43530</v>
      </c>
      <c r="CQ280" s="67">
        <f t="shared" si="1197"/>
        <v>43531</v>
      </c>
      <c r="CR280" s="67">
        <f t="shared" si="1197"/>
        <v>43532</v>
      </c>
      <c r="CS280" s="67">
        <f t="shared" si="1197"/>
        <v>43533</v>
      </c>
      <c r="CT280" s="67">
        <f t="shared" si="1197"/>
        <v>43534</v>
      </c>
      <c r="CU280" s="67">
        <f t="shared" si="1197"/>
        <v>43535</v>
      </c>
      <c r="CV280" s="67">
        <f t="shared" si="1197"/>
        <v>43536</v>
      </c>
      <c r="CW280" s="67">
        <f t="shared" si="1197"/>
        <v>43537</v>
      </c>
      <c r="CX280" s="67">
        <f t="shared" si="1197"/>
        <v>43538</v>
      </c>
      <c r="CY280" s="67">
        <f t="shared" si="1197"/>
        <v>43539</v>
      </c>
      <c r="CZ280" s="67">
        <f t="shared" si="1197"/>
        <v>43540</v>
      </c>
      <c r="DA280" s="67">
        <f t="shared" ref="DA280:DO291" si="1198">DA$18</f>
        <v>43541</v>
      </c>
      <c r="DB280" s="67">
        <f t="shared" si="1198"/>
        <v>43542</v>
      </c>
      <c r="DC280" s="67">
        <f t="shared" si="1198"/>
        <v>43543</v>
      </c>
      <c r="DD280" s="67">
        <f t="shared" si="1198"/>
        <v>43544</v>
      </c>
      <c r="DE280" s="67">
        <f t="shared" si="1198"/>
        <v>43545</v>
      </c>
      <c r="DF280" s="67">
        <f t="shared" si="1198"/>
        <v>43546</v>
      </c>
      <c r="DG280" s="67">
        <f t="shared" si="1198"/>
        <v>43547</v>
      </c>
      <c r="DH280" s="67">
        <f t="shared" si="1198"/>
        <v>43548</v>
      </c>
      <c r="DI280" s="67">
        <f t="shared" si="1198"/>
        <v>43549</v>
      </c>
      <c r="DJ280" s="67">
        <f t="shared" si="1198"/>
        <v>43550</v>
      </c>
      <c r="DK280" s="67">
        <f t="shared" si="1198"/>
        <v>43551</v>
      </c>
      <c r="DL280" s="67">
        <f t="shared" si="1198"/>
        <v>43552</v>
      </c>
      <c r="DM280" s="67">
        <f t="shared" si="1198"/>
        <v>43553</v>
      </c>
      <c r="DN280" s="67">
        <f t="shared" si="1198"/>
        <v>43554</v>
      </c>
      <c r="DO280" s="67">
        <f t="shared" si="1198"/>
        <v>43555</v>
      </c>
      <c r="DP280" s="67">
        <f t="shared" ref="DP280:EE291" si="1199">DP$18</f>
        <v>43556</v>
      </c>
      <c r="DQ280" s="67">
        <f t="shared" si="1199"/>
        <v>43557</v>
      </c>
      <c r="DR280" s="67">
        <f t="shared" si="1199"/>
        <v>43558</v>
      </c>
      <c r="DS280" s="67">
        <f t="shared" si="1199"/>
        <v>43559</v>
      </c>
      <c r="DT280" s="67">
        <f t="shared" si="1199"/>
        <v>43560</v>
      </c>
      <c r="DU280" s="67">
        <f t="shared" si="1199"/>
        <v>43561</v>
      </c>
      <c r="DV280" s="67">
        <f t="shared" si="1199"/>
        <v>43562</v>
      </c>
      <c r="DW280" s="67">
        <f t="shared" si="1199"/>
        <v>43563</v>
      </c>
      <c r="DX280" s="67">
        <f t="shared" si="1199"/>
        <v>43564</v>
      </c>
      <c r="DY280" s="67">
        <f t="shared" si="1199"/>
        <v>43565</v>
      </c>
      <c r="DZ280" s="67">
        <f t="shared" si="1199"/>
        <v>43566</v>
      </c>
      <c r="EA280" s="67">
        <f t="shared" si="1199"/>
        <v>43567</v>
      </c>
      <c r="EB280" s="67">
        <f t="shared" si="1199"/>
        <v>43568</v>
      </c>
      <c r="EC280" s="67">
        <f t="shared" si="1199"/>
        <v>43569</v>
      </c>
      <c r="ED280" s="67">
        <f t="shared" si="1199"/>
        <v>43570</v>
      </c>
      <c r="EE280" s="67">
        <f t="shared" si="1199"/>
        <v>43571</v>
      </c>
      <c r="EF280" s="67">
        <f t="shared" ref="EF280:ES291" si="1200">EF$18</f>
        <v>43572</v>
      </c>
      <c r="EG280" s="67">
        <f t="shared" si="1200"/>
        <v>43573</v>
      </c>
      <c r="EH280" s="67">
        <f t="shared" si="1200"/>
        <v>43574</v>
      </c>
      <c r="EI280" s="67">
        <f t="shared" si="1200"/>
        <v>43575</v>
      </c>
      <c r="EJ280" s="67">
        <f t="shared" si="1200"/>
        <v>43576</v>
      </c>
      <c r="EK280" s="67">
        <f t="shared" si="1200"/>
        <v>43577</v>
      </c>
      <c r="EL280" s="67">
        <f t="shared" si="1200"/>
        <v>43578</v>
      </c>
      <c r="EM280" s="67">
        <f t="shared" si="1200"/>
        <v>43579</v>
      </c>
      <c r="EN280" s="67">
        <f t="shared" si="1200"/>
        <v>43580</v>
      </c>
      <c r="EO280" s="67">
        <f t="shared" si="1200"/>
        <v>43581</v>
      </c>
      <c r="EP280" s="67">
        <f t="shared" si="1200"/>
        <v>43582</v>
      </c>
      <c r="EQ280" s="67">
        <f t="shared" si="1200"/>
        <v>43583</v>
      </c>
      <c r="ER280" s="67">
        <f t="shared" si="1200"/>
        <v>43584</v>
      </c>
      <c r="ES280" s="67">
        <f t="shared" si="1200"/>
        <v>43585</v>
      </c>
      <c r="ET280" s="67">
        <f t="shared" ref="ET280:FI291" si="1201">ET$18</f>
        <v>43586</v>
      </c>
      <c r="EU280" s="67">
        <f t="shared" si="1201"/>
        <v>43587</v>
      </c>
      <c r="EV280" s="67">
        <f t="shared" si="1201"/>
        <v>43588</v>
      </c>
      <c r="EW280" s="67">
        <f t="shared" si="1201"/>
        <v>43589</v>
      </c>
      <c r="EX280" s="67">
        <f t="shared" si="1201"/>
        <v>43590</v>
      </c>
      <c r="EY280" s="67">
        <f t="shared" si="1201"/>
        <v>43591</v>
      </c>
      <c r="EZ280" s="67">
        <f t="shared" si="1201"/>
        <v>43592</v>
      </c>
      <c r="FA280" s="67">
        <f t="shared" si="1201"/>
        <v>43593</v>
      </c>
      <c r="FB280" s="67">
        <f t="shared" si="1201"/>
        <v>43594</v>
      </c>
      <c r="FC280" s="67">
        <f t="shared" si="1201"/>
        <v>43595</v>
      </c>
      <c r="FD280" s="67">
        <f t="shared" si="1201"/>
        <v>43596</v>
      </c>
      <c r="FE280" s="67">
        <f t="shared" si="1201"/>
        <v>43597</v>
      </c>
      <c r="FF280" s="67">
        <f t="shared" si="1201"/>
        <v>43598</v>
      </c>
      <c r="FG280" s="67">
        <f t="shared" si="1201"/>
        <v>43599</v>
      </c>
      <c r="FH280" s="67">
        <f t="shared" si="1201"/>
        <v>43600</v>
      </c>
      <c r="FI280" s="67">
        <f t="shared" si="1201"/>
        <v>43601</v>
      </c>
      <c r="FJ280" s="67">
        <f t="shared" ref="FJ280:FX291" si="1202">FJ$18</f>
        <v>43602</v>
      </c>
      <c r="FK280" s="67">
        <f t="shared" si="1202"/>
        <v>43603</v>
      </c>
      <c r="FL280" s="67">
        <f t="shared" si="1202"/>
        <v>43604</v>
      </c>
      <c r="FM280" s="67">
        <f t="shared" si="1202"/>
        <v>43605</v>
      </c>
      <c r="FN280" s="67">
        <f t="shared" si="1202"/>
        <v>43606</v>
      </c>
      <c r="FO280" s="67">
        <f t="shared" si="1202"/>
        <v>43607</v>
      </c>
      <c r="FP280" s="67">
        <f t="shared" si="1202"/>
        <v>43608</v>
      </c>
      <c r="FQ280" s="67">
        <f t="shared" si="1202"/>
        <v>43609</v>
      </c>
      <c r="FR280" s="67">
        <f t="shared" si="1202"/>
        <v>43610</v>
      </c>
      <c r="FS280" s="67">
        <f t="shared" si="1202"/>
        <v>43611</v>
      </c>
      <c r="FT280" s="67">
        <f t="shared" si="1202"/>
        <v>43612</v>
      </c>
      <c r="FU280" s="67">
        <f t="shared" si="1202"/>
        <v>43613</v>
      </c>
      <c r="FV280" s="67">
        <f t="shared" si="1202"/>
        <v>43614</v>
      </c>
      <c r="FW280" s="67">
        <f t="shared" si="1202"/>
        <v>43615</v>
      </c>
      <c r="FX280" s="67">
        <f t="shared" si="1202"/>
        <v>43616</v>
      </c>
      <c r="FY280" s="67">
        <f t="shared" ref="FY280:GN291" si="1203">FY$18</f>
        <v>43617</v>
      </c>
      <c r="FZ280" s="67">
        <f t="shared" si="1203"/>
        <v>43618</v>
      </c>
      <c r="GA280" s="67">
        <f t="shared" si="1203"/>
        <v>43619</v>
      </c>
      <c r="GB280" s="67">
        <f t="shared" si="1203"/>
        <v>43620</v>
      </c>
      <c r="GC280" s="67">
        <f t="shared" si="1203"/>
        <v>43621</v>
      </c>
      <c r="GD280" s="67">
        <f t="shared" si="1203"/>
        <v>43622</v>
      </c>
      <c r="GE280" s="67">
        <f t="shared" si="1203"/>
        <v>43623</v>
      </c>
      <c r="GF280" s="67">
        <f t="shared" si="1203"/>
        <v>43624</v>
      </c>
      <c r="GG280" s="67">
        <f t="shared" si="1203"/>
        <v>43625</v>
      </c>
      <c r="GH280" s="67">
        <f t="shared" si="1203"/>
        <v>43626</v>
      </c>
      <c r="GI280" s="67">
        <f t="shared" si="1203"/>
        <v>43627</v>
      </c>
      <c r="GJ280" s="67">
        <f t="shared" si="1203"/>
        <v>43628</v>
      </c>
      <c r="GK280" s="67">
        <f t="shared" si="1203"/>
        <v>43629</v>
      </c>
      <c r="GL280" s="67">
        <f t="shared" si="1203"/>
        <v>43630</v>
      </c>
      <c r="GM280" s="67">
        <f t="shared" si="1203"/>
        <v>43631</v>
      </c>
      <c r="GN280" s="67">
        <f t="shared" si="1203"/>
        <v>43632</v>
      </c>
      <c r="GO280" s="67">
        <f t="shared" ref="GO280:HB291" si="1204">GO$18</f>
        <v>43633</v>
      </c>
      <c r="GP280" s="67">
        <f t="shared" si="1204"/>
        <v>43634</v>
      </c>
      <c r="GQ280" s="67">
        <f t="shared" si="1204"/>
        <v>43635</v>
      </c>
      <c r="GR280" s="67">
        <f t="shared" si="1204"/>
        <v>43636</v>
      </c>
      <c r="GS280" s="67">
        <f t="shared" si="1204"/>
        <v>43637</v>
      </c>
      <c r="GT280" s="67">
        <f t="shared" si="1204"/>
        <v>43638</v>
      </c>
      <c r="GU280" s="67">
        <f t="shared" si="1204"/>
        <v>43639</v>
      </c>
      <c r="GV280" s="67">
        <f t="shared" si="1204"/>
        <v>43640</v>
      </c>
      <c r="GW280" s="67">
        <f t="shared" si="1204"/>
        <v>43641</v>
      </c>
      <c r="GX280" s="67">
        <f t="shared" si="1204"/>
        <v>43642</v>
      </c>
      <c r="GY280" s="67">
        <f t="shared" si="1204"/>
        <v>43643</v>
      </c>
      <c r="GZ280" s="67">
        <f t="shared" si="1204"/>
        <v>43644</v>
      </c>
      <c r="HA280" s="67">
        <f t="shared" si="1204"/>
        <v>43645</v>
      </c>
      <c r="HB280" s="67">
        <f t="shared" si="1204"/>
        <v>43646</v>
      </c>
      <c r="HC280" s="67">
        <f t="shared" ref="HC280:HR291" si="1205">HC$18</f>
        <v>43647</v>
      </c>
      <c r="HD280" s="67">
        <f t="shared" si="1205"/>
        <v>43648</v>
      </c>
      <c r="HE280" s="67">
        <f t="shared" si="1205"/>
        <v>43649</v>
      </c>
      <c r="HF280" s="67">
        <f t="shared" si="1205"/>
        <v>43650</v>
      </c>
      <c r="HG280" s="67">
        <f t="shared" si="1205"/>
        <v>43651</v>
      </c>
      <c r="HH280" s="67">
        <f t="shared" si="1205"/>
        <v>43652</v>
      </c>
      <c r="HI280" s="67">
        <f t="shared" si="1205"/>
        <v>43653</v>
      </c>
      <c r="HJ280" s="67">
        <f t="shared" si="1205"/>
        <v>43654</v>
      </c>
      <c r="HK280" s="67">
        <f t="shared" si="1205"/>
        <v>43655</v>
      </c>
      <c r="HL280" s="67">
        <f t="shared" si="1205"/>
        <v>43656</v>
      </c>
      <c r="HM280" s="67">
        <f t="shared" si="1205"/>
        <v>43657</v>
      </c>
      <c r="HN280" s="67">
        <f t="shared" si="1205"/>
        <v>43658</v>
      </c>
      <c r="HO280" s="67">
        <f t="shared" si="1205"/>
        <v>43659</v>
      </c>
      <c r="HP280" s="67">
        <f t="shared" si="1205"/>
        <v>43660</v>
      </c>
      <c r="HQ280" s="67">
        <f t="shared" si="1205"/>
        <v>43661</v>
      </c>
      <c r="HR280" s="67">
        <f t="shared" si="1205"/>
        <v>43662</v>
      </c>
      <c r="HS280" s="67">
        <f t="shared" ref="HS280:IG291" si="1206">HS$18</f>
        <v>43663</v>
      </c>
      <c r="HT280" s="67">
        <f t="shared" si="1206"/>
        <v>43664</v>
      </c>
      <c r="HU280" s="67">
        <f t="shared" si="1206"/>
        <v>43665</v>
      </c>
      <c r="HV280" s="67">
        <f t="shared" si="1206"/>
        <v>43666</v>
      </c>
      <c r="HW280" s="67">
        <f t="shared" si="1206"/>
        <v>43667</v>
      </c>
      <c r="HX280" s="67">
        <f t="shared" si="1206"/>
        <v>43668</v>
      </c>
      <c r="HY280" s="67">
        <f t="shared" si="1206"/>
        <v>43669</v>
      </c>
      <c r="HZ280" s="67">
        <f t="shared" si="1206"/>
        <v>43670</v>
      </c>
      <c r="IA280" s="67">
        <f t="shared" si="1206"/>
        <v>43671</v>
      </c>
      <c r="IB280" s="67">
        <f t="shared" si="1206"/>
        <v>43672</v>
      </c>
      <c r="IC280" s="67">
        <f t="shared" si="1206"/>
        <v>43673</v>
      </c>
      <c r="ID280" s="67">
        <f t="shared" si="1206"/>
        <v>43674</v>
      </c>
      <c r="IE280" s="67">
        <f t="shared" si="1206"/>
        <v>43675</v>
      </c>
      <c r="IF280" s="67">
        <f t="shared" si="1206"/>
        <v>43676</v>
      </c>
      <c r="IG280" s="67">
        <f t="shared" si="1206"/>
        <v>43677</v>
      </c>
      <c r="IH280" s="67">
        <f t="shared" ref="IH280:IW291" si="1207">IH$18</f>
        <v>43678</v>
      </c>
      <c r="II280" s="67">
        <f t="shared" si="1207"/>
        <v>43679</v>
      </c>
      <c r="IJ280" s="67">
        <f t="shared" si="1207"/>
        <v>43680</v>
      </c>
      <c r="IK280" s="67">
        <f t="shared" si="1207"/>
        <v>43681</v>
      </c>
      <c r="IL280" s="67">
        <f t="shared" si="1207"/>
        <v>43682</v>
      </c>
      <c r="IM280" s="67">
        <f t="shared" si="1207"/>
        <v>43683</v>
      </c>
      <c r="IN280" s="67">
        <f t="shared" si="1207"/>
        <v>43684</v>
      </c>
      <c r="IO280" s="67">
        <f t="shared" si="1207"/>
        <v>43685</v>
      </c>
      <c r="IP280" s="67">
        <f t="shared" si="1207"/>
        <v>43686</v>
      </c>
      <c r="IQ280" s="67">
        <f t="shared" si="1207"/>
        <v>43687</v>
      </c>
      <c r="IR280" s="67">
        <f t="shared" si="1207"/>
        <v>43688</v>
      </c>
      <c r="IS280" s="67">
        <f t="shared" si="1207"/>
        <v>43689</v>
      </c>
      <c r="IT280" s="67">
        <f t="shared" si="1207"/>
        <v>43690</v>
      </c>
      <c r="IU280" s="67">
        <f t="shared" si="1207"/>
        <v>43691</v>
      </c>
      <c r="IV280" s="67">
        <f t="shared" si="1207"/>
        <v>43692</v>
      </c>
      <c r="IW280" s="67">
        <f t="shared" si="1207"/>
        <v>43693</v>
      </c>
      <c r="IX280" s="67">
        <f t="shared" ref="IX280:JL291" si="1208">IX$18</f>
        <v>43694</v>
      </c>
      <c r="IY280" s="67">
        <f t="shared" si="1208"/>
        <v>43695</v>
      </c>
      <c r="IZ280" s="67">
        <f t="shared" si="1208"/>
        <v>43696</v>
      </c>
      <c r="JA280" s="67">
        <f t="shared" si="1208"/>
        <v>43697</v>
      </c>
      <c r="JB280" s="67">
        <f t="shared" si="1208"/>
        <v>43698</v>
      </c>
      <c r="JC280" s="67">
        <f t="shared" si="1208"/>
        <v>43699</v>
      </c>
      <c r="JD280" s="67">
        <f t="shared" si="1208"/>
        <v>43700</v>
      </c>
      <c r="JE280" s="67">
        <f t="shared" si="1208"/>
        <v>43701</v>
      </c>
      <c r="JF280" s="67">
        <f t="shared" si="1208"/>
        <v>43702</v>
      </c>
      <c r="JG280" s="67">
        <f t="shared" si="1208"/>
        <v>43703</v>
      </c>
      <c r="JH280" s="67">
        <f t="shared" si="1208"/>
        <v>43704</v>
      </c>
      <c r="JI280" s="67">
        <f t="shared" si="1208"/>
        <v>43705</v>
      </c>
      <c r="JJ280" s="67">
        <f t="shared" si="1208"/>
        <v>43706</v>
      </c>
      <c r="JK280" s="67">
        <f t="shared" si="1208"/>
        <v>43707</v>
      </c>
      <c r="JL280" s="67">
        <f t="shared" si="1208"/>
        <v>43708</v>
      </c>
      <c r="JM280" s="67">
        <f t="shared" ref="JM280:KB291" si="1209">JM$18</f>
        <v>43709</v>
      </c>
      <c r="JN280" s="67">
        <f t="shared" si="1209"/>
        <v>43710</v>
      </c>
      <c r="JO280" s="67">
        <f t="shared" si="1209"/>
        <v>43711</v>
      </c>
      <c r="JP280" s="67">
        <f t="shared" si="1209"/>
        <v>43712</v>
      </c>
      <c r="JQ280" s="67">
        <f t="shared" si="1209"/>
        <v>43713</v>
      </c>
      <c r="JR280" s="67">
        <f t="shared" si="1209"/>
        <v>43714</v>
      </c>
      <c r="JS280" s="67">
        <f t="shared" si="1209"/>
        <v>43715</v>
      </c>
      <c r="JT280" s="67">
        <f t="shared" si="1209"/>
        <v>43716</v>
      </c>
      <c r="JU280" s="67">
        <f t="shared" si="1209"/>
        <v>43717</v>
      </c>
      <c r="JV280" s="67">
        <f t="shared" si="1209"/>
        <v>43718</v>
      </c>
      <c r="JW280" s="67">
        <f t="shared" si="1209"/>
        <v>43719</v>
      </c>
      <c r="JX280" s="67">
        <f t="shared" si="1209"/>
        <v>43720</v>
      </c>
      <c r="JY280" s="67">
        <f t="shared" si="1209"/>
        <v>43721</v>
      </c>
      <c r="JZ280" s="67">
        <f t="shared" si="1209"/>
        <v>43722</v>
      </c>
      <c r="KA280" s="67">
        <f t="shared" si="1209"/>
        <v>43723</v>
      </c>
      <c r="KB280" s="67">
        <f t="shared" si="1209"/>
        <v>43724</v>
      </c>
      <c r="KC280" s="67">
        <f t="shared" ref="KC280:KP291" si="1210">KC$18</f>
        <v>43725</v>
      </c>
      <c r="KD280" s="67">
        <f t="shared" si="1210"/>
        <v>43726</v>
      </c>
      <c r="KE280" s="67">
        <f t="shared" si="1210"/>
        <v>43727</v>
      </c>
      <c r="KF280" s="67">
        <f t="shared" si="1210"/>
        <v>43728</v>
      </c>
      <c r="KG280" s="67">
        <f t="shared" si="1210"/>
        <v>43729</v>
      </c>
      <c r="KH280" s="67">
        <f t="shared" si="1210"/>
        <v>43730</v>
      </c>
      <c r="KI280" s="67">
        <f t="shared" si="1210"/>
        <v>43731</v>
      </c>
      <c r="KJ280" s="67">
        <f t="shared" si="1210"/>
        <v>43732</v>
      </c>
      <c r="KK280" s="67">
        <f t="shared" si="1210"/>
        <v>43733</v>
      </c>
      <c r="KL280" s="67">
        <f t="shared" si="1210"/>
        <v>43734</v>
      </c>
      <c r="KM280" s="67">
        <f t="shared" si="1210"/>
        <v>43735</v>
      </c>
      <c r="KN280" s="67">
        <f t="shared" si="1210"/>
        <v>43736</v>
      </c>
      <c r="KO280" s="67">
        <f t="shared" si="1210"/>
        <v>43737</v>
      </c>
      <c r="KP280" s="67">
        <f t="shared" si="1210"/>
        <v>43738</v>
      </c>
      <c r="KQ280" s="67">
        <f t="shared" ref="KQ280:LF291" si="1211">KQ$18</f>
        <v>43739</v>
      </c>
      <c r="KR280" s="67">
        <f t="shared" si="1211"/>
        <v>43740</v>
      </c>
      <c r="KS280" s="67">
        <f t="shared" si="1211"/>
        <v>43741</v>
      </c>
      <c r="KT280" s="67">
        <f t="shared" si="1211"/>
        <v>43742</v>
      </c>
      <c r="KU280" s="67">
        <f t="shared" si="1211"/>
        <v>43743</v>
      </c>
      <c r="KV280" s="67">
        <f t="shared" si="1211"/>
        <v>43744</v>
      </c>
      <c r="KW280" s="67">
        <f t="shared" si="1211"/>
        <v>43745</v>
      </c>
      <c r="KX280" s="67">
        <f t="shared" si="1211"/>
        <v>43746</v>
      </c>
      <c r="KY280" s="67">
        <f t="shared" si="1211"/>
        <v>43747</v>
      </c>
      <c r="KZ280" s="67">
        <f t="shared" si="1211"/>
        <v>43748</v>
      </c>
      <c r="LA280" s="67">
        <f t="shared" si="1211"/>
        <v>43749</v>
      </c>
      <c r="LB280" s="67">
        <f t="shared" si="1211"/>
        <v>43750</v>
      </c>
      <c r="LC280" s="67">
        <f t="shared" si="1211"/>
        <v>43751</v>
      </c>
      <c r="LD280" s="67">
        <f t="shared" si="1211"/>
        <v>43752</v>
      </c>
      <c r="LE280" s="67">
        <f t="shared" si="1211"/>
        <v>43753</v>
      </c>
      <c r="LF280" s="67">
        <f t="shared" si="1211"/>
        <v>43754</v>
      </c>
      <c r="LG280" s="67">
        <f t="shared" ref="LG280:LU291" si="1212">LG$18</f>
        <v>43755</v>
      </c>
      <c r="LH280" s="67">
        <f t="shared" si="1212"/>
        <v>43756</v>
      </c>
      <c r="LI280" s="67">
        <f t="shared" si="1212"/>
        <v>43757</v>
      </c>
      <c r="LJ280" s="67">
        <f t="shared" si="1212"/>
        <v>43758</v>
      </c>
      <c r="LK280" s="67">
        <f t="shared" si="1212"/>
        <v>43759</v>
      </c>
      <c r="LL280" s="67">
        <f t="shared" si="1212"/>
        <v>43760</v>
      </c>
      <c r="LM280" s="67">
        <f t="shared" si="1212"/>
        <v>43761</v>
      </c>
      <c r="LN280" s="67">
        <f t="shared" si="1212"/>
        <v>43762</v>
      </c>
      <c r="LO280" s="67">
        <f t="shared" si="1212"/>
        <v>43763</v>
      </c>
      <c r="LP280" s="67">
        <f t="shared" si="1212"/>
        <v>43764</v>
      </c>
      <c r="LQ280" s="67">
        <f t="shared" si="1212"/>
        <v>43765</v>
      </c>
      <c r="LR280" s="67">
        <f t="shared" si="1212"/>
        <v>43766</v>
      </c>
      <c r="LS280" s="67">
        <f t="shared" si="1212"/>
        <v>43767</v>
      </c>
      <c r="LT280" s="67">
        <f t="shared" si="1212"/>
        <v>43768</v>
      </c>
      <c r="LU280" s="67">
        <f t="shared" si="1212"/>
        <v>43769</v>
      </c>
      <c r="LV280" s="67">
        <f t="shared" ref="LV280:MK291" si="1213">LV$18</f>
        <v>43770</v>
      </c>
      <c r="LW280" s="67">
        <f t="shared" si="1213"/>
        <v>43771</v>
      </c>
      <c r="LX280" s="67">
        <f t="shared" si="1213"/>
        <v>43772</v>
      </c>
      <c r="LY280" s="67">
        <f t="shared" si="1213"/>
        <v>43773</v>
      </c>
      <c r="LZ280" s="67">
        <f t="shared" si="1213"/>
        <v>43774</v>
      </c>
      <c r="MA280" s="67">
        <f t="shared" si="1213"/>
        <v>43775</v>
      </c>
      <c r="MB280" s="67">
        <f t="shared" si="1213"/>
        <v>43776</v>
      </c>
      <c r="MC280" s="67">
        <f t="shared" si="1213"/>
        <v>43777</v>
      </c>
      <c r="MD280" s="67">
        <f t="shared" si="1213"/>
        <v>43778</v>
      </c>
      <c r="ME280" s="67">
        <f t="shared" si="1213"/>
        <v>43779</v>
      </c>
      <c r="MF280" s="67">
        <f t="shared" si="1213"/>
        <v>43780</v>
      </c>
      <c r="MG280" s="67">
        <f t="shared" si="1213"/>
        <v>43781</v>
      </c>
      <c r="MH280" s="67">
        <f t="shared" si="1213"/>
        <v>43782</v>
      </c>
      <c r="MI280" s="67">
        <f t="shared" si="1213"/>
        <v>43783</v>
      </c>
      <c r="MJ280" s="67">
        <f t="shared" si="1213"/>
        <v>43784</v>
      </c>
      <c r="MK280" s="67">
        <f t="shared" si="1213"/>
        <v>43785</v>
      </c>
      <c r="ML280" s="67">
        <f t="shared" ref="ML280:MY291" si="1214">ML$18</f>
        <v>43786</v>
      </c>
      <c r="MM280" s="67">
        <f t="shared" si="1214"/>
        <v>43787</v>
      </c>
      <c r="MN280" s="67">
        <f t="shared" si="1214"/>
        <v>43788</v>
      </c>
      <c r="MO280" s="67">
        <f t="shared" si="1214"/>
        <v>43789</v>
      </c>
      <c r="MP280" s="67">
        <f t="shared" si="1214"/>
        <v>43790</v>
      </c>
      <c r="MQ280" s="67">
        <f t="shared" si="1214"/>
        <v>43791</v>
      </c>
      <c r="MR280" s="67">
        <f t="shared" si="1214"/>
        <v>43792</v>
      </c>
      <c r="MS280" s="67">
        <f t="shared" si="1214"/>
        <v>43793</v>
      </c>
      <c r="MT280" s="67">
        <f t="shared" si="1214"/>
        <v>43794</v>
      </c>
      <c r="MU280" s="67">
        <f t="shared" si="1214"/>
        <v>43795</v>
      </c>
      <c r="MV280" s="67">
        <f t="shared" si="1214"/>
        <v>43796</v>
      </c>
      <c r="MW280" s="67">
        <f t="shared" si="1214"/>
        <v>43797</v>
      </c>
      <c r="MX280" s="67">
        <f t="shared" si="1214"/>
        <v>43798</v>
      </c>
      <c r="MY280" s="67">
        <f t="shared" si="1214"/>
        <v>43799</v>
      </c>
      <c r="MZ280" s="67">
        <f t="shared" ref="MZ280:NO291" si="1215">MZ$18</f>
        <v>43800</v>
      </c>
      <c r="NA280" s="67">
        <f t="shared" si="1215"/>
        <v>43801</v>
      </c>
      <c r="NB280" s="67">
        <f t="shared" si="1215"/>
        <v>43802</v>
      </c>
      <c r="NC280" s="67">
        <f t="shared" si="1215"/>
        <v>43803</v>
      </c>
      <c r="ND280" s="67">
        <f t="shared" si="1215"/>
        <v>43804</v>
      </c>
      <c r="NE280" s="67">
        <f t="shared" si="1215"/>
        <v>43805</v>
      </c>
      <c r="NF280" s="67">
        <f t="shared" si="1215"/>
        <v>43806</v>
      </c>
      <c r="NG280" s="67">
        <f t="shared" si="1215"/>
        <v>43807</v>
      </c>
      <c r="NH280" s="67">
        <f t="shared" si="1215"/>
        <v>43808</v>
      </c>
      <c r="NI280" s="67">
        <f t="shared" si="1215"/>
        <v>43809</v>
      </c>
      <c r="NJ280" s="67">
        <f t="shared" si="1215"/>
        <v>43810</v>
      </c>
      <c r="NK280" s="67">
        <f t="shared" si="1215"/>
        <v>43811</v>
      </c>
      <c r="NL280" s="67">
        <f t="shared" si="1215"/>
        <v>43812</v>
      </c>
      <c r="NM280" s="67">
        <f t="shared" si="1215"/>
        <v>43813</v>
      </c>
      <c r="NN280" s="67">
        <f t="shared" si="1215"/>
        <v>43814</v>
      </c>
      <c r="NO280" s="67">
        <f t="shared" si="1215"/>
        <v>43815</v>
      </c>
      <c r="NP280" s="67">
        <f t="shared" ref="NP280:OD291" si="1216">NP$18</f>
        <v>43816</v>
      </c>
      <c r="NQ280" s="67">
        <f t="shared" si="1216"/>
        <v>43817</v>
      </c>
      <c r="NR280" s="67">
        <f t="shared" si="1216"/>
        <v>43818</v>
      </c>
      <c r="NS280" s="67">
        <f t="shared" si="1216"/>
        <v>43819</v>
      </c>
      <c r="NT280" s="67">
        <f t="shared" si="1216"/>
        <v>43820</v>
      </c>
      <c r="NU280" s="67">
        <f t="shared" si="1216"/>
        <v>43821</v>
      </c>
      <c r="NV280" s="67">
        <f t="shared" si="1216"/>
        <v>43822</v>
      </c>
      <c r="NW280" s="67">
        <f t="shared" si="1216"/>
        <v>43823</v>
      </c>
      <c r="NX280" s="67">
        <f t="shared" si="1216"/>
        <v>43824</v>
      </c>
      <c r="NY280" s="67">
        <f t="shared" si="1216"/>
        <v>43825</v>
      </c>
      <c r="NZ280" s="67">
        <f t="shared" si="1216"/>
        <v>43826</v>
      </c>
      <c r="OA280" s="67">
        <f t="shared" si="1216"/>
        <v>43827</v>
      </c>
      <c r="OB280" s="67">
        <f t="shared" si="1216"/>
        <v>43828</v>
      </c>
      <c r="OC280" s="67">
        <f t="shared" si="1216"/>
        <v>43829</v>
      </c>
      <c r="OD280" s="67">
        <f t="shared" si="1216"/>
        <v>43830</v>
      </c>
      <c r="OE280" s="180"/>
      <c r="OF280" s="200">
        <f t="shared" ref="OF280" si="1217">OK280+OM280+OO280+OQ280+OS280+OU280+OW280</f>
        <v>0</v>
      </c>
      <c r="OG280" s="28">
        <f t="shared" ref="OG280" si="1218">OL280+ON280+OP280+OR280+OT280+OV280+OX280</f>
        <v>0</v>
      </c>
      <c r="OH280" s="199">
        <f>D280-OF280</f>
        <v>0.16600000000000001</v>
      </c>
      <c r="OI280" s="29">
        <f>G280-OG280</f>
        <v>12450</v>
      </c>
      <c r="OJ280" s="92" t="str">
        <f>J280</f>
        <v>km</v>
      </c>
      <c r="OK280" s="218"/>
      <c r="OL280" s="29">
        <f>OK280*F280</f>
        <v>0</v>
      </c>
      <c r="OM280" s="218"/>
      <c r="ON280" s="29">
        <f>OM280*F280</f>
        <v>0</v>
      </c>
      <c r="OO280" s="219"/>
      <c r="OP280" s="29">
        <f>OO280*F280</f>
        <v>0</v>
      </c>
      <c r="OQ280" s="219"/>
      <c r="OR280" s="29">
        <f>OQ280*F280</f>
        <v>0</v>
      </c>
      <c r="OS280" s="219"/>
      <c r="OT280" s="29">
        <f>OS280*F280</f>
        <v>0</v>
      </c>
      <c r="OU280" s="219"/>
      <c r="OV280" s="29">
        <f>OU280*F280</f>
        <v>0</v>
      </c>
      <c r="OW280" s="219"/>
      <c r="OX280" s="29">
        <f>OW280*F280</f>
        <v>0</v>
      </c>
      <c r="OY280" s="180"/>
    </row>
    <row r="281" spans="1:415" s="63" customFormat="1" ht="12.75" hidden="1" outlineLevel="1" x14ac:dyDescent="0.2">
      <c r="A281" s="144"/>
      <c r="B281" s="142"/>
      <c r="C281" s="143"/>
      <c r="D281" s="78"/>
      <c r="E281" s="78"/>
      <c r="F281" s="217"/>
      <c r="G281" s="69"/>
      <c r="H281" s="86"/>
      <c r="I281" s="94" t="str">
        <f>B280</f>
        <v>35 kV kabelių linijų tiesimo/klojimo darbai (SD-YL)</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3"/>
        <v>43466</v>
      </c>
      <c r="AE281" s="67">
        <f t="shared" si="1193"/>
        <v>43467</v>
      </c>
      <c r="AF281" s="67">
        <f t="shared" si="1193"/>
        <v>43468</v>
      </c>
      <c r="AG281" s="67">
        <f t="shared" si="1193"/>
        <v>43469</v>
      </c>
      <c r="AH281" s="67">
        <f t="shared" si="1193"/>
        <v>43470</v>
      </c>
      <c r="AI281" s="67">
        <f t="shared" si="1193"/>
        <v>43471</v>
      </c>
      <c r="AJ281" s="67">
        <f t="shared" si="1193"/>
        <v>43472</v>
      </c>
      <c r="AK281" s="67">
        <f t="shared" si="1193"/>
        <v>43473</v>
      </c>
      <c r="AL281" s="67">
        <f t="shared" si="1193"/>
        <v>43474</v>
      </c>
      <c r="AM281" s="67">
        <f t="shared" si="1193"/>
        <v>43475</v>
      </c>
      <c r="AN281" s="67">
        <f t="shared" si="1193"/>
        <v>43476</v>
      </c>
      <c r="AO281" s="67">
        <f t="shared" si="1193"/>
        <v>43477</v>
      </c>
      <c r="AP281" s="67">
        <f t="shared" si="1193"/>
        <v>43478</v>
      </c>
      <c r="AQ281" s="67">
        <f t="shared" si="1193"/>
        <v>43479</v>
      </c>
      <c r="AR281" s="67">
        <f t="shared" si="1193"/>
        <v>43480</v>
      </c>
      <c r="AS281" s="67">
        <f t="shared" si="1193"/>
        <v>43481</v>
      </c>
      <c r="AT281" s="67">
        <f t="shared" si="1194"/>
        <v>43482</v>
      </c>
      <c r="AU281" s="67">
        <f t="shared" si="1194"/>
        <v>43483</v>
      </c>
      <c r="AV281" s="67">
        <f t="shared" si="1194"/>
        <v>43484</v>
      </c>
      <c r="AW281" s="67">
        <f t="shared" si="1194"/>
        <v>43485</v>
      </c>
      <c r="AX281" s="67">
        <f t="shared" si="1194"/>
        <v>43486</v>
      </c>
      <c r="AY281" s="67">
        <f t="shared" si="1194"/>
        <v>43487</v>
      </c>
      <c r="AZ281" s="67">
        <f t="shared" si="1194"/>
        <v>43488</v>
      </c>
      <c r="BA281" s="67">
        <f t="shared" si="1194"/>
        <v>43489</v>
      </c>
      <c r="BB281" s="67">
        <f t="shared" si="1194"/>
        <v>43490</v>
      </c>
      <c r="BC281" s="67">
        <f t="shared" si="1194"/>
        <v>43491</v>
      </c>
      <c r="BD281" s="67">
        <f t="shared" si="1194"/>
        <v>43492</v>
      </c>
      <c r="BE281" s="67">
        <f t="shared" si="1194"/>
        <v>43493</v>
      </c>
      <c r="BF281" s="67">
        <f t="shared" si="1194"/>
        <v>43494</v>
      </c>
      <c r="BG281" s="67">
        <f t="shared" si="1194"/>
        <v>43495</v>
      </c>
      <c r="BH281" s="67">
        <f t="shared" si="1194"/>
        <v>43496</v>
      </c>
      <c r="BI281" s="67">
        <f t="shared" si="1195"/>
        <v>43497</v>
      </c>
      <c r="BJ281" s="67">
        <f t="shared" si="1195"/>
        <v>43498</v>
      </c>
      <c r="BK281" s="67">
        <f t="shared" si="1195"/>
        <v>43499</v>
      </c>
      <c r="BL281" s="67">
        <f t="shared" si="1195"/>
        <v>43500</v>
      </c>
      <c r="BM281" s="67">
        <f t="shared" si="1195"/>
        <v>43501</v>
      </c>
      <c r="BN281" s="67">
        <f t="shared" si="1195"/>
        <v>43502</v>
      </c>
      <c r="BO281" s="67">
        <f t="shared" si="1195"/>
        <v>43503</v>
      </c>
      <c r="BP281" s="67">
        <f t="shared" si="1195"/>
        <v>43504</v>
      </c>
      <c r="BQ281" s="67">
        <f t="shared" si="1195"/>
        <v>43505</v>
      </c>
      <c r="BR281" s="67">
        <f t="shared" si="1195"/>
        <v>43506</v>
      </c>
      <c r="BS281" s="67">
        <f t="shared" si="1195"/>
        <v>43507</v>
      </c>
      <c r="BT281" s="67">
        <f t="shared" si="1195"/>
        <v>43508</v>
      </c>
      <c r="BU281" s="67">
        <f t="shared" si="1195"/>
        <v>43509</v>
      </c>
      <c r="BV281" s="67">
        <f t="shared" si="1195"/>
        <v>43510</v>
      </c>
      <c r="BW281" s="67">
        <f t="shared" si="1195"/>
        <v>43511</v>
      </c>
      <c r="BX281" s="67">
        <f t="shared" si="1195"/>
        <v>43512</v>
      </c>
      <c r="BY281" s="67">
        <f t="shared" si="1196"/>
        <v>43513</v>
      </c>
      <c r="BZ281" s="67">
        <f t="shared" si="1196"/>
        <v>43514</v>
      </c>
      <c r="CA281" s="67">
        <f t="shared" si="1196"/>
        <v>43515</v>
      </c>
      <c r="CB281" s="67">
        <f t="shared" si="1196"/>
        <v>43516</v>
      </c>
      <c r="CC281" s="67">
        <f t="shared" si="1196"/>
        <v>43517</v>
      </c>
      <c r="CD281" s="67">
        <f t="shared" si="1196"/>
        <v>43518</v>
      </c>
      <c r="CE281" s="67">
        <f t="shared" si="1196"/>
        <v>43519</v>
      </c>
      <c r="CF281" s="67">
        <f t="shared" si="1196"/>
        <v>43520</v>
      </c>
      <c r="CG281" s="67">
        <f t="shared" si="1196"/>
        <v>43521</v>
      </c>
      <c r="CH281" s="67">
        <f t="shared" si="1196"/>
        <v>43522</v>
      </c>
      <c r="CI281" s="67">
        <f t="shared" si="1196"/>
        <v>43523</v>
      </c>
      <c r="CJ281" s="67">
        <f t="shared" si="1196"/>
        <v>43524</v>
      </c>
      <c r="CK281" s="67">
        <f t="shared" si="1197"/>
        <v>43525</v>
      </c>
      <c r="CL281" s="67">
        <f t="shared" si="1197"/>
        <v>43526</v>
      </c>
      <c r="CM281" s="67">
        <f t="shared" si="1197"/>
        <v>43527</v>
      </c>
      <c r="CN281" s="67">
        <f t="shared" si="1197"/>
        <v>43528</v>
      </c>
      <c r="CO281" s="67">
        <f t="shared" si="1197"/>
        <v>43529</v>
      </c>
      <c r="CP281" s="67">
        <f t="shared" si="1197"/>
        <v>43530</v>
      </c>
      <c r="CQ281" s="67">
        <f t="shared" si="1197"/>
        <v>43531</v>
      </c>
      <c r="CR281" s="67">
        <f t="shared" si="1197"/>
        <v>43532</v>
      </c>
      <c r="CS281" s="67">
        <f t="shared" si="1197"/>
        <v>43533</v>
      </c>
      <c r="CT281" s="67">
        <f t="shared" si="1197"/>
        <v>43534</v>
      </c>
      <c r="CU281" s="67">
        <f t="shared" si="1197"/>
        <v>43535</v>
      </c>
      <c r="CV281" s="67">
        <f t="shared" si="1197"/>
        <v>43536</v>
      </c>
      <c r="CW281" s="67">
        <f t="shared" si="1197"/>
        <v>43537</v>
      </c>
      <c r="CX281" s="67">
        <f t="shared" si="1197"/>
        <v>43538</v>
      </c>
      <c r="CY281" s="67">
        <f t="shared" si="1197"/>
        <v>43539</v>
      </c>
      <c r="CZ281" s="67">
        <f t="shared" si="1197"/>
        <v>43540</v>
      </c>
      <c r="DA281" s="67">
        <f t="shared" si="1198"/>
        <v>43541</v>
      </c>
      <c r="DB281" s="67">
        <f t="shared" si="1198"/>
        <v>43542</v>
      </c>
      <c r="DC281" s="67">
        <f t="shared" si="1198"/>
        <v>43543</v>
      </c>
      <c r="DD281" s="67">
        <f t="shared" si="1198"/>
        <v>43544</v>
      </c>
      <c r="DE281" s="67">
        <f t="shared" si="1198"/>
        <v>43545</v>
      </c>
      <c r="DF281" s="67">
        <f t="shared" si="1198"/>
        <v>43546</v>
      </c>
      <c r="DG281" s="67">
        <f t="shared" si="1198"/>
        <v>43547</v>
      </c>
      <c r="DH281" s="67">
        <f t="shared" si="1198"/>
        <v>43548</v>
      </c>
      <c r="DI281" s="67">
        <f t="shared" si="1198"/>
        <v>43549</v>
      </c>
      <c r="DJ281" s="67">
        <f t="shared" si="1198"/>
        <v>43550</v>
      </c>
      <c r="DK281" s="67">
        <f t="shared" si="1198"/>
        <v>43551</v>
      </c>
      <c r="DL281" s="67">
        <f t="shared" si="1198"/>
        <v>43552</v>
      </c>
      <c r="DM281" s="67">
        <f t="shared" si="1198"/>
        <v>43553</v>
      </c>
      <c r="DN281" s="67">
        <f t="shared" si="1198"/>
        <v>43554</v>
      </c>
      <c r="DO281" s="67">
        <f t="shared" si="1198"/>
        <v>43555</v>
      </c>
      <c r="DP281" s="67">
        <f t="shared" si="1199"/>
        <v>43556</v>
      </c>
      <c r="DQ281" s="67">
        <f t="shared" si="1199"/>
        <v>43557</v>
      </c>
      <c r="DR281" s="67">
        <f t="shared" si="1199"/>
        <v>43558</v>
      </c>
      <c r="DS281" s="67">
        <f t="shared" si="1199"/>
        <v>43559</v>
      </c>
      <c r="DT281" s="67">
        <f t="shared" si="1199"/>
        <v>43560</v>
      </c>
      <c r="DU281" s="67">
        <f t="shared" si="1199"/>
        <v>43561</v>
      </c>
      <c r="DV281" s="67">
        <f t="shared" si="1199"/>
        <v>43562</v>
      </c>
      <c r="DW281" s="67">
        <f t="shared" si="1199"/>
        <v>43563</v>
      </c>
      <c r="DX281" s="67">
        <f t="shared" si="1199"/>
        <v>43564</v>
      </c>
      <c r="DY281" s="67">
        <f t="shared" si="1199"/>
        <v>43565</v>
      </c>
      <c r="DZ281" s="67">
        <f t="shared" si="1199"/>
        <v>43566</v>
      </c>
      <c r="EA281" s="67">
        <f t="shared" si="1199"/>
        <v>43567</v>
      </c>
      <c r="EB281" s="67">
        <f t="shared" si="1199"/>
        <v>43568</v>
      </c>
      <c r="EC281" s="67">
        <f t="shared" si="1199"/>
        <v>43569</v>
      </c>
      <c r="ED281" s="67">
        <f t="shared" si="1199"/>
        <v>43570</v>
      </c>
      <c r="EE281" s="67">
        <f t="shared" si="1199"/>
        <v>43571</v>
      </c>
      <c r="EF281" s="67">
        <f t="shared" si="1200"/>
        <v>43572</v>
      </c>
      <c r="EG281" s="67">
        <f t="shared" si="1200"/>
        <v>43573</v>
      </c>
      <c r="EH281" s="67">
        <f t="shared" si="1200"/>
        <v>43574</v>
      </c>
      <c r="EI281" s="67">
        <f t="shared" si="1200"/>
        <v>43575</v>
      </c>
      <c r="EJ281" s="67">
        <f t="shared" si="1200"/>
        <v>43576</v>
      </c>
      <c r="EK281" s="67">
        <f t="shared" si="1200"/>
        <v>43577</v>
      </c>
      <c r="EL281" s="67">
        <f t="shared" si="1200"/>
        <v>43578</v>
      </c>
      <c r="EM281" s="67">
        <f t="shared" si="1200"/>
        <v>43579</v>
      </c>
      <c r="EN281" s="67">
        <f t="shared" si="1200"/>
        <v>43580</v>
      </c>
      <c r="EO281" s="67">
        <f t="shared" si="1200"/>
        <v>43581</v>
      </c>
      <c r="EP281" s="67">
        <f t="shared" si="1200"/>
        <v>43582</v>
      </c>
      <c r="EQ281" s="67">
        <f t="shared" si="1200"/>
        <v>43583</v>
      </c>
      <c r="ER281" s="67">
        <f t="shared" si="1200"/>
        <v>43584</v>
      </c>
      <c r="ES281" s="67">
        <f t="shared" si="1200"/>
        <v>43585</v>
      </c>
      <c r="ET281" s="67">
        <f t="shared" si="1201"/>
        <v>43586</v>
      </c>
      <c r="EU281" s="67">
        <f t="shared" si="1201"/>
        <v>43587</v>
      </c>
      <c r="EV281" s="67">
        <f t="shared" si="1201"/>
        <v>43588</v>
      </c>
      <c r="EW281" s="67">
        <f t="shared" si="1201"/>
        <v>43589</v>
      </c>
      <c r="EX281" s="67">
        <f t="shared" si="1201"/>
        <v>43590</v>
      </c>
      <c r="EY281" s="67">
        <f t="shared" si="1201"/>
        <v>43591</v>
      </c>
      <c r="EZ281" s="67">
        <f t="shared" si="1201"/>
        <v>43592</v>
      </c>
      <c r="FA281" s="67">
        <f t="shared" si="1201"/>
        <v>43593</v>
      </c>
      <c r="FB281" s="67">
        <f t="shared" si="1201"/>
        <v>43594</v>
      </c>
      <c r="FC281" s="67">
        <f t="shared" si="1201"/>
        <v>43595</v>
      </c>
      <c r="FD281" s="67">
        <f t="shared" si="1201"/>
        <v>43596</v>
      </c>
      <c r="FE281" s="67">
        <f t="shared" si="1201"/>
        <v>43597</v>
      </c>
      <c r="FF281" s="67">
        <f t="shared" si="1201"/>
        <v>43598</v>
      </c>
      <c r="FG281" s="67">
        <f t="shared" si="1201"/>
        <v>43599</v>
      </c>
      <c r="FH281" s="67">
        <f t="shared" si="1201"/>
        <v>43600</v>
      </c>
      <c r="FI281" s="67">
        <f t="shared" si="1201"/>
        <v>43601</v>
      </c>
      <c r="FJ281" s="67">
        <f t="shared" si="1202"/>
        <v>43602</v>
      </c>
      <c r="FK281" s="67">
        <f t="shared" si="1202"/>
        <v>43603</v>
      </c>
      <c r="FL281" s="67">
        <f t="shared" si="1202"/>
        <v>43604</v>
      </c>
      <c r="FM281" s="67">
        <f t="shared" si="1202"/>
        <v>43605</v>
      </c>
      <c r="FN281" s="67">
        <f t="shared" si="1202"/>
        <v>43606</v>
      </c>
      <c r="FO281" s="67">
        <f t="shared" si="1202"/>
        <v>43607</v>
      </c>
      <c r="FP281" s="67">
        <f t="shared" si="1202"/>
        <v>43608</v>
      </c>
      <c r="FQ281" s="67">
        <f t="shared" si="1202"/>
        <v>43609</v>
      </c>
      <c r="FR281" s="67">
        <f t="shared" si="1202"/>
        <v>43610</v>
      </c>
      <c r="FS281" s="67">
        <f t="shared" si="1202"/>
        <v>43611</v>
      </c>
      <c r="FT281" s="67">
        <f t="shared" si="1202"/>
        <v>43612</v>
      </c>
      <c r="FU281" s="67">
        <f t="shared" si="1202"/>
        <v>43613</v>
      </c>
      <c r="FV281" s="67">
        <f t="shared" si="1202"/>
        <v>43614</v>
      </c>
      <c r="FW281" s="67">
        <f t="shared" si="1202"/>
        <v>43615</v>
      </c>
      <c r="FX281" s="67">
        <f t="shared" si="1202"/>
        <v>43616</v>
      </c>
      <c r="FY281" s="67">
        <f t="shared" si="1203"/>
        <v>43617</v>
      </c>
      <c r="FZ281" s="67">
        <f t="shared" si="1203"/>
        <v>43618</v>
      </c>
      <c r="GA281" s="67">
        <f t="shared" si="1203"/>
        <v>43619</v>
      </c>
      <c r="GB281" s="67">
        <f t="shared" si="1203"/>
        <v>43620</v>
      </c>
      <c r="GC281" s="67">
        <f t="shared" si="1203"/>
        <v>43621</v>
      </c>
      <c r="GD281" s="67">
        <f t="shared" si="1203"/>
        <v>43622</v>
      </c>
      <c r="GE281" s="67">
        <f t="shared" si="1203"/>
        <v>43623</v>
      </c>
      <c r="GF281" s="67">
        <f t="shared" si="1203"/>
        <v>43624</v>
      </c>
      <c r="GG281" s="67">
        <f t="shared" si="1203"/>
        <v>43625</v>
      </c>
      <c r="GH281" s="67">
        <f t="shared" si="1203"/>
        <v>43626</v>
      </c>
      <c r="GI281" s="67">
        <f t="shared" si="1203"/>
        <v>43627</v>
      </c>
      <c r="GJ281" s="67">
        <f t="shared" si="1203"/>
        <v>43628</v>
      </c>
      <c r="GK281" s="67">
        <f t="shared" si="1203"/>
        <v>43629</v>
      </c>
      <c r="GL281" s="67">
        <f t="shared" si="1203"/>
        <v>43630</v>
      </c>
      <c r="GM281" s="67">
        <f t="shared" si="1203"/>
        <v>43631</v>
      </c>
      <c r="GN281" s="67">
        <f t="shared" si="1203"/>
        <v>43632</v>
      </c>
      <c r="GO281" s="67">
        <f t="shared" si="1204"/>
        <v>43633</v>
      </c>
      <c r="GP281" s="67">
        <f t="shared" si="1204"/>
        <v>43634</v>
      </c>
      <c r="GQ281" s="67">
        <f t="shared" si="1204"/>
        <v>43635</v>
      </c>
      <c r="GR281" s="67">
        <f t="shared" si="1204"/>
        <v>43636</v>
      </c>
      <c r="GS281" s="67">
        <f t="shared" si="1204"/>
        <v>43637</v>
      </c>
      <c r="GT281" s="67">
        <f t="shared" si="1204"/>
        <v>43638</v>
      </c>
      <c r="GU281" s="67">
        <f t="shared" si="1204"/>
        <v>43639</v>
      </c>
      <c r="GV281" s="67">
        <f t="shared" si="1204"/>
        <v>43640</v>
      </c>
      <c r="GW281" s="67">
        <f t="shared" si="1204"/>
        <v>43641</v>
      </c>
      <c r="GX281" s="67">
        <f t="shared" si="1204"/>
        <v>43642</v>
      </c>
      <c r="GY281" s="67">
        <f t="shared" si="1204"/>
        <v>43643</v>
      </c>
      <c r="GZ281" s="67">
        <f t="shared" si="1204"/>
        <v>43644</v>
      </c>
      <c r="HA281" s="67">
        <f t="shared" si="1204"/>
        <v>43645</v>
      </c>
      <c r="HB281" s="67">
        <f t="shared" si="1204"/>
        <v>43646</v>
      </c>
      <c r="HC281" s="67">
        <f t="shared" si="1205"/>
        <v>43647</v>
      </c>
      <c r="HD281" s="67">
        <f t="shared" si="1205"/>
        <v>43648</v>
      </c>
      <c r="HE281" s="67">
        <f t="shared" si="1205"/>
        <v>43649</v>
      </c>
      <c r="HF281" s="67">
        <f t="shared" si="1205"/>
        <v>43650</v>
      </c>
      <c r="HG281" s="67">
        <f t="shared" si="1205"/>
        <v>43651</v>
      </c>
      <c r="HH281" s="67">
        <f t="shared" si="1205"/>
        <v>43652</v>
      </c>
      <c r="HI281" s="67">
        <f t="shared" si="1205"/>
        <v>43653</v>
      </c>
      <c r="HJ281" s="67">
        <f t="shared" si="1205"/>
        <v>43654</v>
      </c>
      <c r="HK281" s="67">
        <f t="shared" si="1205"/>
        <v>43655</v>
      </c>
      <c r="HL281" s="67">
        <f t="shared" si="1205"/>
        <v>43656</v>
      </c>
      <c r="HM281" s="67">
        <f t="shared" si="1205"/>
        <v>43657</v>
      </c>
      <c r="HN281" s="67">
        <f t="shared" si="1205"/>
        <v>43658</v>
      </c>
      <c r="HO281" s="67">
        <f t="shared" si="1205"/>
        <v>43659</v>
      </c>
      <c r="HP281" s="67">
        <f t="shared" si="1205"/>
        <v>43660</v>
      </c>
      <c r="HQ281" s="67">
        <f t="shared" si="1205"/>
        <v>43661</v>
      </c>
      <c r="HR281" s="67">
        <f t="shared" si="1205"/>
        <v>43662</v>
      </c>
      <c r="HS281" s="67">
        <f t="shared" si="1206"/>
        <v>43663</v>
      </c>
      <c r="HT281" s="67">
        <f t="shared" si="1206"/>
        <v>43664</v>
      </c>
      <c r="HU281" s="67">
        <f t="shared" si="1206"/>
        <v>43665</v>
      </c>
      <c r="HV281" s="67">
        <f t="shared" si="1206"/>
        <v>43666</v>
      </c>
      <c r="HW281" s="67">
        <f t="shared" si="1206"/>
        <v>43667</v>
      </c>
      <c r="HX281" s="67">
        <f t="shared" si="1206"/>
        <v>43668</v>
      </c>
      <c r="HY281" s="67">
        <f t="shared" si="1206"/>
        <v>43669</v>
      </c>
      <c r="HZ281" s="67">
        <f t="shared" si="1206"/>
        <v>43670</v>
      </c>
      <c r="IA281" s="67">
        <f t="shared" si="1206"/>
        <v>43671</v>
      </c>
      <c r="IB281" s="67">
        <f t="shared" si="1206"/>
        <v>43672</v>
      </c>
      <c r="IC281" s="67">
        <f t="shared" si="1206"/>
        <v>43673</v>
      </c>
      <c r="ID281" s="67">
        <f t="shared" si="1206"/>
        <v>43674</v>
      </c>
      <c r="IE281" s="67">
        <f t="shared" si="1206"/>
        <v>43675</v>
      </c>
      <c r="IF281" s="67">
        <f t="shared" si="1206"/>
        <v>43676</v>
      </c>
      <c r="IG281" s="67">
        <f t="shared" si="1206"/>
        <v>43677</v>
      </c>
      <c r="IH281" s="67">
        <f t="shared" si="1207"/>
        <v>43678</v>
      </c>
      <c r="II281" s="67">
        <f t="shared" si="1207"/>
        <v>43679</v>
      </c>
      <c r="IJ281" s="67">
        <f t="shared" si="1207"/>
        <v>43680</v>
      </c>
      <c r="IK281" s="67">
        <f t="shared" si="1207"/>
        <v>43681</v>
      </c>
      <c r="IL281" s="67">
        <f t="shared" si="1207"/>
        <v>43682</v>
      </c>
      <c r="IM281" s="67">
        <f t="shared" si="1207"/>
        <v>43683</v>
      </c>
      <c r="IN281" s="67">
        <f t="shared" si="1207"/>
        <v>43684</v>
      </c>
      <c r="IO281" s="67">
        <f t="shared" si="1207"/>
        <v>43685</v>
      </c>
      <c r="IP281" s="67">
        <f t="shared" si="1207"/>
        <v>43686</v>
      </c>
      <c r="IQ281" s="67">
        <f t="shared" si="1207"/>
        <v>43687</v>
      </c>
      <c r="IR281" s="67">
        <f t="shared" si="1207"/>
        <v>43688</v>
      </c>
      <c r="IS281" s="67">
        <f t="shared" si="1207"/>
        <v>43689</v>
      </c>
      <c r="IT281" s="67">
        <f t="shared" si="1207"/>
        <v>43690</v>
      </c>
      <c r="IU281" s="67">
        <f t="shared" si="1207"/>
        <v>43691</v>
      </c>
      <c r="IV281" s="67">
        <f t="shared" si="1207"/>
        <v>43692</v>
      </c>
      <c r="IW281" s="67">
        <f t="shared" si="1207"/>
        <v>43693</v>
      </c>
      <c r="IX281" s="67">
        <f t="shared" si="1208"/>
        <v>43694</v>
      </c>
      <c r="IY281" s="67">
        <f t="shared" si="1208"/>
        <v>43695</v>
      </c>
      <c r="IZ281" s="67">
        <f t="shared" si="1208"/>
        <v>43696</v>
      </c>
      <c r="JA281" s="67">
        <f t="shared" si="1208"/>
        <v>43697</v>
      </c>
      <c r="JB281" s="67">
        <f t="shared" si="1208"/>
        <v>43698</v>
      </c>
      <c r="JC281" s="67">
        <f t="shared" si="1208"/>
        <v>43699</v>
      </c>
      <c r="JD281" s="67">
        <f t="shared" si="1208"/>
        <v>43700</v>
      </c>
      <c r="JE281" s="67">
        <f t="shared" si="1208"/>
        <v>43701</v>
      </c>
      <c r="JF281" s="67">
        <f t="shared" si="1208"/>
        <v>43702</v>
      </c>
      <c r="JG281" s="67">
        <f t="shared" si="1208"/>
        <v>43703</v>
      </c>
      <c r="JH281" s="67">
        <f t="shared" si="1208"/>
        <v>43704</v>
      </c>
      <c r="JI281" s="67">
        <f t="shared" si="1208"/>
        <v>43705</v>
      </c>
      <c r="JJ281" s="67">
        <f t="shared" si="1208"/>
        <v>43706</v>
      </c>
      <c r="JK281" s="67">
        <f t="shared" si="1208"/>
        <v>43707</v>
      </c>
      <c r="JL281" s="67">
        <f t="shared" si="1208"/>
        <v>43708</v>
      </c>
      <c r="JM281" s="67">
        <f t="shared" si="1209"/>
        <v>43709</v>
      </c>
      <c r="JN281" s="67">
        <f t="shared" si="1209"/>
        <v>43710</v>
      </c>
      <c r="JO281" s="67">
        <f t="shared" si="1209"/>
        <v>43711</v>
      </c>
      <c r="JP281" s="67">
        <f t="shared" si="1209"/>
        <v>43712</v>
      </c>
      <c r="JQ281" s="67">
        <f t="shared" si="1209"/>
        <v>43713</v>
      </c>
      <c r="JR281" s="67">
        <f t="shared" si="1209"/>
        <v>43714</v>
      </c>
      <c r="JS281" s="67">
        <f t="shared" si="1209"/>
        <v>43715</v>
      </c>
      <c r="JT281" s="67">
        <f t="shared" si="1209"/>
        <v>43716</v>
      </c>
      <c r="JU281" s="67">
        <f t="shared" si="1209"/>
        <v>43717</v>
      </c>
      <c r="JV281" s="67">
        <f t="shared" si="1209"/>
        <v>43718</v>
      </c>
      <c r="JW281" s="67">
        <f t="shared" si="1209"/>
        <v>43719</v>
      </c>
      <c r="JX281" s="67">
        <f t="shared" si="1209"/>
        <v>43720</v>
      </c>
      <c r="JY281" s="67">
        <f t="shared" si="1209"/>
        <v>43721</v>
      </c>
      <c r="JZ281" s="67">
        <f t="shared" si="1209"/>
        <v>43722</v>
      </c>
      <c r="KA281" s="67">
        <f t="shared" si="1209"/>
        <v>43723</v>
      </c>
      <c r="KB281" s="67">
        <f t="shared" si="1209"/>
        <v>43724</v>
      </c>
      <c r="KC281" s="67">
        <f t="shared" si="1210"/>
        <v>43725</v>
      </c>
      <c r="KD281" s="67">
        <f t="shared" si="1210"/>
        <v>43726</v>
      </c>
      <c r="KE281" s="67">
        <f t="shared" si="1210"/>
        <v>43727</v>
      </c>
      <c r="KF281" s="67">
        <f t="shared" si="1210"/>
        <v>43728</v>
      </c>
      <c r="KG281" s="67">
        <f t="shared" si="1210"/>
        <v>43729</v>
      </c>
      <c r="KH281" s="67">
        <f t="shared" si="1210"/>
        <v>43730</v>
      </c>
      <c r="KI281" s="67">
        <f t="shared" si="1210"/>
        <v>43731</v>
      </c>
      <c r="KJ281" s="67">
        <f t="shared" si="1210"/>
        <v>43732</v>
      </c>
      <c r="KK281" s="67">
        <f t="shared" si="1210"/>
        <v>43733</v>
      </c>
      <c r="KL281" s="67">
        <f t="shared" si="1210"/>
        <v>43734</v>
      </c>
      <c r="KM281" s="67">
        <f t="shared" si="1210"/>
        <v>43735</v>
      </c>
      <c r="KN281" s="67">
        <f t="shared" si="1210"/>
        <v>43736</v>
      </c>
      <c r="KO281" s="67">
        <f t="shared" si="1210"/>
        <v>43737</v>
      </c>
      <c r="KP281" s="67">
        <f t="shared" si="1210"/>
        <v>43738</v>
      </c>
      <c r="KQ281" s="67">
        <f t="shared" si="1211"/>
        <v>43739</v>
      </c>
      <c r="KR281" s="67">
        <f t="shared" si="1211"/>
        <v>43740</v>
      </c>
      <c r="KS281" s="67">
        <f t="shared" si="1211"/>
        <v>43741</v>
      </c>
      <c r="KT281" s="67">
        <f t="shared" si="1211"/>
        <v>43742</v>
      </c>
      <c r="KU281" s="67">
        <f t="shared" si="1211"/>
        <v>43743</v>
      </c>
      <c r="KV281" s="67">
        <f t="shared" si="1211"/>
        <v>43744</v>
      </c>
      <c r="KW281" s="67">
        <f t="shared" si="1211"/>
        <v>43745</v>
      </c>
      <c r="KX281" s="67">
        <f t="shared" si="1211"/>
        <v>43746</v>
      </c>
      <c r="KY281" s="67">
        <f t="shared" si="1211"/>
        <v>43747</v>
      </c>
      <c r="KZ281" s="67">
        <f t="shared" si="1211"/>
        <v>43748</v>
      </c>
      <c r="LA281" s="67">
        <f t="shared" si="1211"/>
        <v>43749</v>
      </c>
      <c r="LB281" s="67">
        <f t="shared" si="1211"/>
        <v>43750</v>
      </c>
      <c r="LC281" s="67">
        <f t="shared" si="1211"/>
        <v>43751</v>
      </c>
      <c r="LD281" s="67">
        <f t="shared" si="1211"/>
        <v>43752</v>
      </c>
      <c r="LE281" s="67">
        <f t="shared" si="1211"/>
        <v>43753</v>
      </c>
      <c r="LF281" s="67">
        <f t="shared" si="1211"/>
        <v>43754</v>
      </c>
      <c r="LG281" s="67">
        <f t="shared" si="1212"/>
        <v>43755</v>
      </c>
      <c r="LH281" s="67">
        <f t="shared" si="1212"/>
        <v>43756</v>
      </c>
      <c r="LI281" s="67">
        <f t="shared" si="1212"/>
        <v>43757</v>
      </c>
      <c r="LJ281" s="67">
        <f t="shared" si="1212"/>
        <v>43758</v>
      </c>
      <c r="LK281" s="67">
        <f t="shared" si="1212"/>
        <v>43759</v>
      </c>
      <c r="LL281" s="67">
        <f t="shared" si="1212"/>
        <v>43760</v>
      </c>
      <c r="LM281" s="67">
        <f t="shared" si="1212"/>
        <v>43761</v>
      </c>
      <c r="LN281" s="67">
        <f t="shared" si="1212"/>
        <v>43762</v>
      </c>
      <c r="LO281" s="67">
        <f t="shared" si="1212"/>
        <v>43763</v>
      </c>
      <c r="LP281" s="67">
        <f t="shared" si="1212"/>
        <v>43764</v>
      </c>
      <c r="LQ281" s="67">
        <f t="shared" si="1212"/>
        <v>43765</v>
      </c>
      <c r="LR281" s="67">
        <f t="shared" si="1212"/>
        <v>43766</v>
      </c>
      <c r="LS281" s="67">
        <f t="shared" si="1212"/>
        <v>43767</v>
      </c>
      <c r="LT281" s="67">
        <f t="shared" si="1212"/>
        <v>43768</v>
      </c>
      <c r="LU281" s="67">
        <f t="shared" si="1212"/>
        <v>43769</v>
      </c>
      <c r="LV281" s="67">
        <f t="shared" si="1213"/>
        <v>43770</v>
      </c>
      <c r="LW281" s="67">
        <f t="shared" si="1213"/>
        <v>43771</v>
      </c>
      <c r="LX281" s="67">
        <f t="shared" si="1213"/>
        <v>43772</v>
      </c>
      <c r="LY281" s="67">
        <f t="shared" si="1213"/>
        <v>43773</v>
      </c>
      <c r="LZ281" s="67">
        <f t="shared" si="1213"/>
        <v>43774</v>
      </c>
      <c r="MA281" s="67">
        <f t="shared" si="1213"/>
        <v>43775</v>
      </c>
      <c r="MB281" s="67">
        <f t="shared" si="1213"/>
        <v>43776</v>
      </c>
      <c r="MC281" s="67">
        <f t="shared" si="1213"/>
        <v>43777</v>
      </c>
      <c r="MD281" s="67">
        <f t="shared" si="1213"/>
        <v>43778</v>
      </c>
      <c r="ME281" s="67">
        <f t="shared" si="1213"/>
        <v>43779</v>
      </c>
      <c r="MF281" s="67">
        <f t="shared" si="1213"/>
        <v>43780</v>
      </c>
      <c r="MG281" s="67">
        <f t="shared" si="1213"/>
        <v>43781</v>
      </c>
      <c r="MH281" s="67">
        <f t="shared" si="1213"/>
        <v>43782</v>
      </c>
      <c r="MI281" s="67">
        <f t="shared" si="1213"/>
        <v>43783</v>
      </c>
      <c r="MJ281" s="67">
        <f t="shared" si="1213"/>
        <v>43784</v>
      </c>
      <c r="MK281" s="67">
        <f t="shared" si="1213"/>
        <v>43785</v>
      </c>
      <c r="ML281" s="67">
        <f t="shared" si="1214"/>
        <v>43786</v>
      </c>
      <c r="MM281" s="67">
        <f t="shared" si="1214"/>
        <v>43787</v>
      </c>
      <c r="MN281" s="67">
        <f t="shared" si="1214"/>
        <v>43788</v>
      </c>
      <c r="MO281" s="67">
        <f t="shared" si="1214"/>
        <v>43789</v>
      </c>
      <c r="MP281" s="67">
        <f t="shared" si="1214"/>
        <v>43790</v>
      </c>
      <c r="MQ281" s="67">
        <f t="shared" si="1214"/>
        <v>43791</v>
      </c>
      <c r="MR281" s="67">
        <f t="shared" si="1214"/>
        <v>43792</v>
      </c>
      <c r="MS281" s="67">
        <f t="shared" si="1214"/>
        <v>43793</v>
      </c>
      <c r="MT281" s="67">
        <f t="shared" si="1214"/>
        <v>43794</v>
      </c>
      <c r="MU281" s="67">
        <f t="shared" si="1214"/>
        <v>43795</v>
      </c>
      <c r="MV281" s="67">
        <f t="shared" si="1214"/>
        <v>43796</v>
      </c>
      <c r="MW281" s="67">
        <f t="shared" si="1214"/>
        <v>43797</v>
      </c>
      <c r="MX281" s="67">
        <f t="shared" si="1214"/>
        <v>43798</v>
      </c>
      <c r="MY281" s="67">
        <f t="shared" si="1214"/>
        <v>43799</v>
      </c>
      <c r="MZ281" s="67">
        <f t="shared" si="1215"/>
        <v>43800</v>
      </c>
      <c r="NA281" s="67">
        <f t="shared" si="1215"/>
        <v>43801</v>
      </c>
      <c r="NB281" s="67">
        <f t="shared" si="1215"/>
        <v>43802</v>
      </c>
      <c r="NC281" s="67">
        <f t="shared" si="1215"/>
        <v>43803</v>
      </c>
      <c r="ND281" s="67">
        <f t="shared" si="1215"/>
        <v>43804</v>
      </c>
      <c r="NE281" s="67">
        <f t="shared" si="1215"/>
        <v>43805</v>
      </c>
      <c r="NF281" s="67">
        <f t="shared" si="1215"/>
        <v>43806</v>
      </c>
      <c r="NG281" s="67">
        <f t="shared" si="1215"/>
        <v>43807</v>
      </c>
      <c r="NH281" s="67">
        <f t="shared" si="1215"/>
        <v>43808</v>
      </c>
      <c r="NI281" s="67">
        <f t="shared" si="1215"/>
        <v>43809</v>
      </c>
      <c r="NJ281" s="67">
        <f t="shared" si="1215"/>
        <v>43810</v>
      </c>
      <c r="NK281" s="67">
        <f t="shared" si="1215"/>
        <v>43811</v>
      </c>
      <c r="NL281" s="67">
        <f t="shared" si="1215"/>
        <v>43812</v>
      </c>
      <c r="NM281" s="67">
        <f t="shared" si="1215"/>
        <v>43813</v>
      </c>
      <c r="NN281" s="67">
        <f t="shared" si="1215"/>
        <v>43814</v>
      </c>
      <c r="NO281" s="67">
        <f t="shared" si="1215"/>
        <v>43815</v>
      </c>
      <c r="NP281" s="67">
        <f t="shared" si="1216"/>
        <v>43816</v>
      </c>
      <c r="NQ281" s="67">
        <f t="shared" si="1216"/>
        <v>43817</v>
      </c>
      <c r="NR281" s="67">
        <f t="shared" si="1216"/>
        <v>43818</v>
      </c>
      <c r="NS281" s="67">
        <f t="shared" si="1216"/>
        <v>43819</v>
      </c>
      <c r="NT281" s="67">
        <f t="shared" si="1216"/>
        <v>43820</v>
      </c>
      <c r="NU281" s="67">
        <f t="shared" si="1216"/>
        <v>43821</v>
      </c>
      <c r="NV281" s="67">
        <f t="shared" si="1216"/>
        <v>43822</v>
      </c>
      <c r="NW281" s="67">
        <f t="shared" si="1216"/>
        <v>43823</v>
      </c>
      <c r="NX281" s="67">
        <f t="shared" si="1216"/>
        <v>43824</v>
      </c>
      <c r="NY281" s="67">
        <f t="shared" si="1216"/>
        <v>43825</v>
      </c>
      <c r="NZ281" s="67">
        <f t="shared" si="1216"/>
        <v>43826</v>
      </c>
      <c r="OA281" s="67">
        <f t="shared" si="1216"/>
        <v>43827</v>
      </c>
      <c r="OB281" s="67">
        <f t="shared" si="1216"/>
        <v>43828</v>
      </c>
      <c r="OC281" s="67">
        <f t="shared" si="1216"/>
        <v>43829</v>
      </c>
      <c r="OD281" s="67">
        <f t="shared" si="1216"/>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2.75" hidden="1" outlineLevel="2" x14ac:dyDescent="0.2">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3"/>
        <v>43466</v>
      </c>
      <c r="AE282" s="67">
        <f t="shared" si="1193"/>
        <v>43467</v>
      </c>
      <c r="AF282" s="67">
        <f t="shared" si="1193"/>
        <v>43468</v>
      </c>
      <c r="AG282" s="67">
        <f t="shared" si="1193"/>
        <v>43469</v>
      </c>
      <c r="AH282" s="67">
        <f t="shared" si="1193"/>
        <v>43470</v>
      </c>
      <c r="AI282" s="67">
        <f t="shared" si="1193"/>
        <v>43471</v>
      </c>
      <c r="AJ282" s="67">
        <f t="shared" si="1193"/>
        <v>43472</v>
      </c>
      <c r="AK282" s="67">
        <f t="shared" si="1193"/>
        <v>43473</v>
      </c>
      <c r="AL282" s="67">
        <f t="shared" si="1193"/>
        <v>43474</v>
      </c>
      <c r="AM282" s="67">
        <f t="shared" si="1193"/>
        <v>43475</v>
      </c>
      <c r="AN282" s="67">
        <f t="shared" si="1193"/>
        <v>43476</v>
      </c>
      <c r="AO282" s="67">
        <f t="shared" si="1193"/>
        <v>43477</v>
      </c>
      <c r="AP282" s="67">
        <f t="shared" si="1193"/>
        <v>43478</v>
      </c>
      <c r="AQ282" s="67">
        <f t="shared" si="1193"/>
        <v>43479</v>
      </c>
      <c r="AR282" s="67">
        <f t="shared" si="1193"/>
        <v>43480</v>
      </c>
      <c r="AS282" s="67">
        <f t="shared" si="1193"/>
        <v>43481</v>
      </c>
      <c r="AT282" s="67">
        <f t="shared" si="1194"/>
        <v>43482</v>
      </c>
      <c r="AU282" s="67">
        <f t="shared" si="1194"/>
        <v>43483</v>
      </c>
      <c r="AV282" s="67">
        <f t="shared" si="1194"/>
        <v>43484</v>
      </c>
      <c r="AW282" s="67">
        <f t="shared" si="1194"/>
        <v>43485</v>
      </c>
      <c r="AX282" s="67">
        <f t="shared" si="1194"/>
        <v>43486</v>
      </c>
      <c r="AY282" s="67">
        <f t="shared" si="1194"/>
        <v>43487</v>
      </c>
      <c r="AZ282" s="67">
        <f t="shared" si="1194"/>
        <v>43488</v>
      </c>
      <c r="BA282" s="67">
        <f t="shared" si="1194"/>
        <v>43489</v>
      </c>
      <c r="BB282" s="67">
        <f t="shared" si="1194"/>
        <v>43490</v>
      </c>
      <c r="BC282" s="67">
        <f t="shared" si="1194"/>
        <v>43491</v>
      </c>
      <c r="BD282" s="67">
        <f t="shared" si="1194"/>
        <v>43492</v>
      </c>
      <c r="BE282" s="67">
        <f t="shared" si="1194"/>
        <v>43493</v>
      </c>
      <c r="BF282" s="67">
        <f t="shared" si="1194"/>
        <v>43494</v>
      </c>
      <c r="BG282" s="67">
        <f t="shared" si="1194"/>
        <v>43495</v>
      </c>
      <c r="BH282" s="67">
        <f t="shared" si="1194"/>
        <v>43496</v>
      </c>
      <c r="BI282" s="67">
        <f t="shared" si="1195"/>
        <v>43497</v>
      </c>
      <c r="BJ282" s="67">
        <f t="shared" si="1195"/>
        <v>43498</v>
      </c>
      <c r="BK282" s="67">
        <f t="shared" si="1195"/>
        <v>43499</v>
      </c>
      <c r="BL282" s="67">
        <f t="shared" si="1195"/>
        <v>43500</v>
      </c>
      <c r="BM282" s="67">
        <f t="shared" si="1195"/>
        <v>43501</v>
      </c>
      <c r="BN282" s="67">
        <f t="shared" si="1195"/>
        <v>43502</v>
      </c>
      <c r="BO282" s="67">
        <f t="shared" si="1195"/>
        <v>43503</v>
      </c>
      <c r="BP282" s="67">
        <f t="shared" si="1195"/>
        <v>43504</v>
      </c>
      <c r="BQ282" s="67">
        <f t="shared" si="1195"/>
        <v>43505</v>
      </c>
      <c r="BR282" s="67">
        <f t="shared" si="1195"/>
        <v>43506</v>
      </c>
      <c r="BS282" s="67">
        <f t="shared" si="1195"/>
        <v>43507</v>
      </c>
      <c r="BT282" s="67">
        <f t="shared" si="1195"/>
        <v>43508</v>
      </c>
      <c r="BU282" s="67">
        <f t="shared" si="1195"/>
        <v>43509</v>
      </c>
      <c r="BV282" s="67">
        <f t="shared" si="1195"/>
        <v>43510</v>
      </c>
      <c r="BW282" s="67">
        <f t="shared" si="1195"/>
        <v>43511</v>
      </c>
      <c r="BX282" s="67">
        <f t="shared" si="1195"/>
        <v>43512</v>
      </c>
      <c r="BY282" s="67">
        <f t="shared" si="1196"/>
        <v>43513</v>
      </c>
      <c r="BZ282" s="67">
        <f t="shared" si="1196"/>
        <v>43514</v>
      </c>
      <c r="CA282" s="67">
        <f t="shared" si="1196"/>
        <v>43515</v>
      </c>
      <c r="CB282" s="67">
        <f t="shared" si="1196"/>
        <v>43516</v>
      </c>
      <c r="CC282" s="67">
        <f t="shared" si="1196"/>
        <v>43517</v>
      </c>
      <c r="CD282" s="67">
        <f t="shared" si="1196"/>
        <v>43518</v>
      </c>
      <c r="CE282" s="67">
        <f t="shared" si="1196"/>
        <v>43519</v>
      </c>
      <c r="CF282" s="67">
        <f t="shared" si="1196"/>
        <v>43520</v>
      </c>
      <c r="CG282" s="67">
        <f t="shared" si="1196"/>
        <v>43521</v>
      </c>
      <c r="CH282" s="67">
        <f t="shared" si="1196"/>
        <v>43522</v>
      </c>
      <c r="CI282" s="67">
        <f t="shared" si="1196"/>
        <v>43523</v>
      </c>
      <c r="CJ282" s="67">
        <f t="shared" si="1196"/>
        <v>43524</v>
      </c>
      <c r="CK282" s="67">
        <f t="shared" si="1197"/>
        <v>43525</v>
      </c>
      <c r="CL282" s="67">
        <f t="shared" si="1197"/>
        <v>43526</v>
      </c>
      <c r="CM282" s="67">
        <f t="shared" si="1197"/>
        <v>43527</v>
      </c>
      <c r="CN282" s="67">
        <f t="shared" si="1197"/>
        <v>43528</v>
      </c>
      <c r="CO282" s="67">
        <f t="shared" si="1197"/>
        <v>43529</v>
      </c>
      <c r="CP282" s="67">
        <f t="shared" si="1197"/>
        <v>43530</v>
      </c>
      <c r="CQ282" s="67">
        <f t="shared" si="1197"/>
        <v>43531</v>
      </c>
      <c r="CR282" s="67">
        <f t="shared" si="1197"/>
        <v>43532</v>
      </c>
      <c r="CS282" s="67">
        <f t="shared" si="1197"/>
        <v>43533</v>
      </c>
      <c r="CT282" s="67">
        <f t="shared" si="1197"/>
        <v>43534</v>
      </c>
      <c r="CU282" s="67">
        <f t="shared" si="1197"/>
        <v>43535</v>
      </c>
      <c r="CV282" s="67">
        <f t="shared" si="1197"/>
        <v>43536</v>
      </c>
      <c r="CW282" s="67">
        <f t="shared" si="1197"/>
        <v>43537</v>
      </c>
      <c r="CX282" s="67">
        <f t="shared" si="1197"/>
        <v>43538</v>
      </c>
      <c r="CY282" s="67">
        <f t="shared" si="1197"/>
        <v>43539</v>
      </c>
      <c r="CZ282" s="67">
        <f t="shared" si="1197"/>
        <v>43540</v>
      </c>
      <c r="DA282" s="67">
        <f t="shared" si="1198"/>
        <v>43541</v>
      </c>
      <c r="DB282" s="67">
        <f t="shared" si="1198"/>
        <v>43542</v>
      </c>
      <c r="DC282" s="67">
        <f t="shared" si="1198"/>
        <v>43543</v>
      </c>
      <c r="DD282" s="67">
        <f t="shared" si="1198"/>
        <v>43544</v>
      </c>
      <c r="DE282" s="67">
        <f t="shared" si="1198"/>
        <v>43545</v>
      </c>
      <c r="DF282" s="67">
        <f t="shared" si="1198"/>
        <v>43546</v>
      </c>
      <c r="DG282" s="67">
        <f t="shared" si="1198"/>
        <v>43547</v>
      </c>
      <c r="DH282" s="67">
        <f t="shared" si="1198"/>
        <v>43548</v>
      </c>
      <c r="DI282" s="67">
        <f t="shared" si="1198"/>
        <v>43549</v>
      </c>
      <c r="DJ282" s="67">
        <f t="shared" si="1198"/>
        <v>43550</v>
      </c>
      <c r="DK282" s="67">
        <f t="shared" si="1198"/>
        <v>43551</v>
      </c>
      <c r="DL282" s="67">
        <f t="shared" si="1198"/>
        <v>43552</v>
      </c>
      <c r="DM282" s="67">
        <f t="shared" si="1198"/>
        <v>43553</v>
      </c>
      <c r="DN282" s="67">
        <f t="shared" si="1198"/>
        <v>43554</v>
      </c>
      <c r="DO282" s="67">
        <f t="shared" si="1198"/>
        <v>43555</v>
      </c>
      <c r="DP282" s="67">
        <f t="shared" si="1199"/>
        <v>43556</v>
      </c>
      <c r="DQ282" s="67">
        <f t="shared" si="1199"/>
        <v>43557</v>
      </c>
      <c r="DR282" s="67">
        <f t="shared" si="1199"/>
        <v>43558</v>
      </c>
      <c r="DS282" s="67">
        <f t="shared" si="1199"/>
        <v>43559</v>
      </c>
      <c r="DT282" s="67">
        <f t="shared" si="1199"/>
        <v>43560</v>
      </c>
      <c r="DU282" s="67">
        <f t="shared" si="1199"/>
        <v>43561</v>
      </c>
      <c r="DV282" s="67">
        <f t="shared" si="1199"/>
        <v>43562</v>
      </c>
      <c r="DW282" s="67">
        <f t="shared" si="1199"/>
        <v>43563</v>
      </c>
      <c r="DX282" s="67">
        <f t="shared" si="1199"/>
        <v>43564</v>
      </c>
      <c r="DY282" s="67">
        <f t="shared" si="1199"/>
        <v>43565</v>
      </c>
      <c r="DZ282" s="67">
        <f t="shared" si="1199"/>
        <v>43566</v>
      </c>
      <c r="EA282" s="67">
        <f t="shared" si="1199"/>
        <v>43567</v>
      </c>
      <c r="EB282" s="67">
        <f t="shared" si="1199"/>
        <v>43568</v>
      </c>
      <c r="EC282" s="67">
        <f t="shared" si="1199"/>
        <v>43569</v>
      </c>
      <c r="ED282" s="67">
        <f t="shared" si="1199"/>
        <v>43570</v>
      </c>
      <c r="EE282" s="67">
        <f t="shared" si="1199"/>
        <v>43571</v>
      </c>
      <c r="EF282" s="67">
        <f t="shared" si="1200"/>
        <v>43572</v>
      </c>
      <c r="EG282" s="67">
        <f t="shared" si="1200"/>
        <v>43573</v>
      </c>
      <c r="EH282" s="67">
        <f t="shared" si="1200"/>
        <v>43574</v>
      </c>
      <c r="EI282" s="67">
        <f t="shared" si="1200"/>
        <v>43575</v>
      </c>
      <c r="EJ282" s="67">
        <f t="shared" si="1200"/>
        <v>43576</v>
      </c>
      <c r="EK282" s="67">
        <f t="shared" si="1200"/>
        <v>43577</v>
      </c>
      <c r="EL282" s="67">
        <f t="shared" si="1200"/>
        <v>43578</v>
      </c>
      <c r="EM282" s="67">
        <f t="shared" si="1200"/>
        <v>43579</v>
      </c>
      <c r="EN282" s="67">
        <f t="shared" si="1200"/>
        <v>43580</v>
      </c>
      <c r="EO282" s="67">
        <f t="shared" si="1200"/>
        <v>43581</v>
      </c>
      <c r="EP282" s="67">
        <f t="shared" si="1200"/>
        <v>43582</v>
      </c>
      <c r="EQ282" s="67">
        <f t="shared" si="1200"/>
        <v>43583</v>
      </c>
      <c r="ER282" s="67">
        <f t="shared" si="1200"/>
        <v>43584</v>
      </c>
      <c r="ES282" s="67">
        <f t="shared" si="1200"/>
        <v>43585</v>
      </c>
      <c r="ET282" s="67">
        <f t="shared" si="1201"/>
        <v>43586</v>
      </c>
      <c r="EU282" s="67">
        <f t="shared" si="1201"/>
        <v>43587</v>
      </c>
      <c r="EV282" s="67">
        <f t="shared" si="1201"/>
        <v>43588</v>
      </c>
      <c r="EW282" s="67">
        <f t="shared" si="1201"/>
        <v>43589</v>
      </c>
      <c r="EX282" s="67">
        <f t="shared" si="1201"/>
        <v>43590</v>
      </c>
      <c r="EY282" s="67">
        <f t="shared" si="1201"/>
        <v>43591</v>
      </c>
      <c r="EZ282" s="67">
        <f t="shared" si="1201"/>
        <v>43592</v>
      </c>
      <c r="FA282" s="67">
        <f t="shared" si="1201"/>
        <v>43593</v>
      </c>
      <c r="FB282" s="67">
        <f t="shared" si="1201"/>
        <v>43594</v>
      </c>
      <c r="FC282" s="67">
        <f t="shared" si="1201"/>
        <v>43595</v>
      </c>
      <c r="FD282" s="67">
        <f t="shared" si="1201"/>
        <v>43596</v>
      </c>
      <c r="FE282" s="67">
        <f t="shared" si="1201"/>
        <v>43597</v>
      </c>
      <c r="FF282" s="67">
        <f t="shared" si="1201"/>
        <v>43598</v>
      </c>
      <c r="FG282" s="67">
        <f t="shared" si="1201"/>
        <v>43599</v>
      </c>
      <c r="FH282" s="67">
        <f t="shared" si="1201"/>
        <v>43600</v>
      </c>
      <c r="FI282" s="67">
        <f t="shared" si="1201"/>
        <v>43601</v>
      </c>
      <c r="FJ282" s="67">
        <f t="shared" si="1202"/>
        <v>43602</v>
      </c>
      <c r="FK282" s="67">
        <f t="shared" si="1202"/>
        <v>43603</v>
      </c>
      <c r="FL282" s="67">
        <f t="shared" si="1202"/>
        <v>43604</v>
      </c>
      <c r="FM282" s="67">
        <f t="shared" si="1202"/>
        <v>43605</v>
      </c>
      <c r="FN282" s="67">
        <f t="shared" si="1202"/>
        <v>43606</v>
      </c>
      <c r="FO282" s="67">
        <f t="shared" si="1202"/>
        <v>43607</v>
      </c>
      <c r="FP282" s="67">
        <f t="shared" si="1202"/>
        <v>43608</v>
      </c>
      <c r="FQ282" s="67">
        <f t="shared" si="1202"/>
        <v>43609</v>
      </c>
      <c r="FR282" s="67">
        <f t="shared" si="1202"/>
        <v>43610</v>
      </c>
      <c r="FS282" s="67">
        <f t="shared" si="1202"/>
        <v>43611</v>
      </c>
      <c r="FT282" s="67">
        <f t="shared" si="1202"/>
        <v>43612</v>
      </c>
      <c r="FU282" s="67">
        <f t="shared" si="1202"/>
        <v>43613</v>
      </c>
      <c r="FV282" s="67">
        <f t="shared" si="1202"/>
        <v>43614</v>
      </c>
      <c r="FW282" s="67">
        <f t="shared" si="1202"/>
        <v>43615</v>
      </c>
      <c r="FX282" s="67">
        <f t="shared" si="1202"/>
        <v>43616</v>
      </c>
      <c r="FY282" s="67">
        <f t="shared" si="1203"/>
        <v>43617</v>
      </c>
      <c r="FZ282" s="67">
        <f t="shared" si="1203"/>
        <v>43618</v>
      </c>
      <c r="GA282" s="67">
        <f t="shared" si="1203"/>
        <v>43619</v>
      </c>
      <c r="GB282" s="67">
        <f t="shared" si="1203"/>
        <v>43620</v>
      </c>
      <c r="GC282" s="67">
        <f t="shared" si="1203"/>
        <v>43621</v>
      </c>
      <c r="GD282" s="67">
        <f t="shared" si="1203"/>
        <v>43622</v>
      </c>
      <c r="GE282" s="67">
        <f t="shared" si="1203"/>
        <v>43623</v>
      </c>
      <c r="GF282" s="67">
        <f t="shared" si="1203"/>
        <v>43624</v>
      </c>
      <c r="GG282" s="67">
        <f t="shared" si="1203"/>
        <v>43625</v>
      </c>
      <c r="GH282" s="67">
        <f t="shared" si="1203"/>
        <v>43626</v>
      </c>
      <c r="GI282" s="67">
        <f t="shared" si="1203"/>
        <v>43627</v>
      </c>
      <c r="GJ282" s="67">
        <f t="shared" si="1203"/>
        <v>43628</v>
      </c>
      <c r="GK282" s="67">
        <f t="shared" si="1203"/>
        <v>43629</v>
      </c>
      <c r="GL282" s="67">
        <f t="shared" si="1203"/>
        <v>43630</v>
      </c>
      <c r="GM282" s="67">
        <f t="shared" si="1203"/>
        <v>43631</v>
      </c>
      <c r="GN282" s="67">
        <f t="shared" si="1203"/>
        <v>43632</v>
      </c>
      <c r="GO282" s="67">
        <f t="shared" si="1204"/>
        <v>43633</v>
      </c>
      <c r="GP282" s="67">
        <f t="shared" si="1204"/>
        <v>43634</v>
      </c>
      <c r="GQ282" s="67">
        <f t="shared" si="1204"/>
        <v>43635</v>
      </c>
      <c r="GR282" s="67">
        <f t="shared" si="1204"/>
        <v>43636</v>
      </c>
      <c r="GS282" s="67">
        <f t="shared" si="1204"/>
        <v>43637</v>
      </c>
      <c r="GT282" s="67">
        <f t="shared" si="1204"/>
        <v>43638</v>
      </c>
      <c r="GU282" s="67">
        <f t="shared" si="1204"/>
        <v>43639</v>
      </c>
      <c r="GV282" s="67">
        <f t="shared" si="1204"/>
        <v>43640</v>
      </c>
      <c r="GW282" s="67">
        <f t="shared" si="1204"/>
        <v>43641</v>
      </c>
      <c r="GX282" s="67">
        <f t="shared" si="1204"/>
        <v>43642</v>
      </c>
      <c r="GY282" s="67">
        <f t="shared" si="1204"/>
        <v>43643</v>
      </c>
      <c r="GZ282" s="67">
        <f t="shared" si="1204"/>
        <v>43644</v>
      </c>
      <c r="HA282" s="67">
        <f t="shared" si="1204"/>
        <v>43645</v>
      </c>
      <c r="HB282" s="67">
        <f t="shared" si="1204"/>
        <v>43646</v>
      </c>
      <c r="HC282" s="67">
        <f t="shared" si="1205"/>
        <v>43647</v>
      </c>
      <c r="HD282" s="67">
        <f t="shared" si="1205"/>
        <v>43648</v>
      </c>
      <c r="HE282" s="67">
        <f t="shared" si="1205"/>
        <v>43649</v>
      </c>
      <c r="HF282" s="67">
        <f t="shared" si="1205"/>
        <v>43650</v>
      </c>
      <c r="HG282" s="67">
        <f t="shared" si="1205"/>
        <v>43651</v>
      </c>
      <c r="HH282" s="67">
        <f t="shared" si="1205"/>
        <v>43652</v>
      </c>
      <c r="HI282" s="67">
        <f t="shared" si="1205"/>
        <v>43653</v>
      </c>
      <c r="HJ282" s="67">
        <f t="shared" si="1205"/>
        <v>43654</v>
      </c>
      <c r="HK282" s="67">
        <f t="shared" si="1205"/>
        <v>43655</v>
      </c>
      <c r="HL282" s="67">
        <f t="shared" si="1205"/>
        <v>43656</v>
      </c>
      <c r="HM282" s="67">
        <f t="shared" si="1205"/>
        <v>43657</v>
      </c>
      <c r="HN282" s="67">
        <f t="shared" si="1205"/>
        <v>43658</v>
      </c>
      <c r="HO282" s="67">
        <f t="shared" si="1205"/>
        <v>43659</v>
      </c>
      <c r="HP282" s="67">
        <f t="shared" si="1205"/>
        <v>43660</v>
      </c>
      <c r="HQ282" s="67">
        <f t="shared" si="1205"/>
        <v>43661</v>
      </c>
      <c r="HR282" s="67">
        <f t="shared" si="1205"/>
        <v>43662</v>
      </c>
      <c r="HS282" s="67">
        <f t="shared" si="1206"/>
        <v>43663</v>
      </c>
      <c r="HT282" s="67">
        <f t="shared" si="1206"/>
        <v>43664</v>
      </c>
      <c r="HU282" s="67">
        <f t="shared" si="1206"/>
        <v>43665</v>
      </c>
      <c r="HV282" s="67">
        <f t="shared" si="1206"/>
        <v>43666</v>
      </c>
      <c r="HW282" s="67">
        <f t="shared" si="1206"/>
        <v>43667</v>
      </c>
      <c r="HX282" s="67">
        <f t="shared" si="1206"/>
        <v>43668</v>
      </c>
      <c r="HY282" s="67">
        <f t="shared" si="1206"/>
        <v>43669</v>
      </c>
      <c r="HZ282" s="67">
        <f t="shared" si="1206"/>
        <v>43670</v>
      </c>
      <c r="IA282" s="67">
        <f t="shared" si="1206"/>
        <v>43671</v>
      </c>
      <c r="IB282" s="67">
        <f t="shared" si="1206"/>
        <v>43672</v>
      </c>
      <c r="IC282" s="67">
        <f t="shared" si="1206"/>
        <v>43673</v>
      </c>
      <c r="ID282" s="67">
        <f t="shared" si="1206"/>
        <v>43674</v>
      </c>
      <c r="IE282" s="67">
        <f t="shared" si="1206"/>
        <v>43675</v>
      </c>
      <c r="IF282" s="67">
        <f t="shared" si="1206"/>
        <v>43676</v>
      </c>
      <c r="IG282" s="67">
        <f t="shared" si="1206"/>
        <v>43677</v>
      </c>
      <c r="IH282" s="67">
        <f t="shared" si="1207"/>
        <v>43678</v>
      </c>
      <c r="II282" s="67">
        <f t="shared" si="1207"/>
        <v>43679</v>
      </c>
      <c r="IJ282" s="67">
        <f t="shared" si="1207"/>
        <v>43680</v>
      </c>
      <c r="IK282" s="67">
        <f t="shared" si="1207"/>
        <v>43681</v>
      </c>
      <c r="IL282" s="67">
        <f t="shared" si="1207"/>
        <v>43682</v>
      </c>
      <c r="IM282" s="67">
        <f t="shared" si="1207"/>
        <v>43683</v>
      </c>
      <c r="IN282" s="67">
        <f t="shared" si="1207"/>
        <v>43684</v>
      </c>
      <c r="IO282" s="67">
        <f t="shared" si="1207"/>
        <v>43685</v>
      </c>
      <c r="IP282" s="67">
        <f t="shared" si="1207"/>
        <v>43686</v>
      </c>
      <c r="IQ282" s="67">
        <f t="shared" si="1207"/>
        <v>43687</v>
      </c>
      <c r="IR282" s="67">
        <f t="shared" si="1207"/>
        <v>43688</v>
      </c>
      <c r="IS282" s="67">
        <f t="shared" si="1207"/>
        <v>43689</v>
      </c>
      <c r="IT282" s="67">
        <f t="shared" si="1207"/>
        <v>43690</v>
      </c>
      <c r="IU282" s="67">
        <f t="shared" si="1207"/>
        <v>43691</v>
      </c>
      <c r="IV282" s="67">
        <f t="shared" si="1207"/>
        <v>43692</v>
      </c>
      <c r="IW282" s="67">
        <f t="shared" si="1207"/>
        <v>43693</v>
      </c>
      <c r="IX282" s="67">
        <f t="shared" si="1208"/>
        <v>43694</v>
      </c>
      <c r="IY282" s="67">
        <f t="shared" si="1208"/>
        <v>43695</v>
      </c>
      <c r="IZ282" s="67">
        <f t="shared" si="1208"/>
        <v>43696</v>
      </c>
      <c r="JA282" s="67">
        <f t="shared" si="1208"/>
        <v>43697</v>
      </c>
      <c r="JB282" s="67">
        <f t="shared" si="1208"/>
        <v>43698</v>
      </c>
      <c r="JC282" s="67">
        <f t="shared" si="1208"/>
        <v>43699</v>
      </c>
      <c r="JD282" s="67">
        <f t="shared" si="1208"/>
        <v>43700</v>
      </c>
      <c r="JE282" s="67">
        <f t="shared" si="1208"/>
        <v>43701</v>
      </c>
      <c r="JF282" s="67">
        <f t="shared" si="1208"/>
        <v>43702</v>
      </c>
      <c r="JG282" s="67">
        <f t="shared" si="1208"/>
        <v>43703</v>
      </c>
      <c r="JH282" s="67">
        <f t="shared" si="1208"/>
        <v>43704</v>
      </c>
      <c r="JI282" s="67">
        <f t="shared" si="1208"/>
        <v>43705</v>
      </c>
      <c r="JJ282" s="67">
        <f t="shared" si="1208"/>
        <v>43706</v>
      </c>
      <c r="JK282" s="67">
        <f t="shared" si="1208"/>
        <v>43707</v>
      </c>
      <c r="JL282" s="67">
        <f t="shared" si="1208"/>
        <v>43708</v>
      </c>
      <c r="JM282" s="67">
        <f t="shared" si="1209"/>
        <v>43709</v>
      </c>
      <c r="JN282" s="67">
        <f t="shared" si="1209"/>
        <v>43710</v>
      </c>
      <c r="JO282" s="67">
        <f t="shared" si="1209"/>
        <v>43711</v>
      </c>
      <c r="JP282" s="67">
        <f t="shared" si="1209"/>
        <v>43712</v>
      </c>
      <c r="JQ282" s="67">
        <f t="shared" si="1209"/>
        <v>43713</v>
      </c>
      <c r="JR282" s="67">
        <f t="shared" si="1209"/>
        <v>43714</v>
      </c>
      <c r="JS282" s="67">
        <f t="shared" si="1209"/>
        <v>43715</v>
      </c>
      <c r="JT282" s="67">
        <f t="shared" si="1209"/>
        <v>43716</v>
      </c>
      <c r="JU282" s="67">
        <f t="shared" si="1209"/>
        <v>43717</v>
      </c>
      <c r="JV282" s="67">
        <f t="shared" si="1209"/>
        <v>43718</v>
      </c>
      <c r="JW282" s="67">
        <f t="shared" si="1209"/>
        <v>43719</v>
      </c>
      <c r="JX282" s="67">
        <f t="shared" si="1209"/>
        <v>43720</v>
      </c>
      <c r="JY282" s="67">
        <f t="shared" si="1209"/>
        <v>43721</v>
      </c>
      <c r="JZ282" s="67">
        <f t="shared" si="1209"/>
        <v>43722</v>
      </c>
      <c r="KA282" s="67">
        <f t="shared" si="1209"/>
        <v>43723</v>
      </c>
      <c r="KB282" s="67">
        <f t="shared" si="1209"/>
        <v>43724</v>
      </c>
      <c r="KC282" s="67">
        <f t="shared" si="1210"/>
        <v>43725</v>
      </c>
      <c r="KD282" s="67">
        <f t="shared" si="1210"/>
        <v>43726</v>
      </c>
      <c r="KE282" s="67">
        <f t="shared" si="1210"/>
        <v>43727</v>
      </c>
      <c r="KF282" s="67">
        <f t="shared" si="1210"/>
        <v>43728</v>
      </c>
      <c r="KG282" s="67">
        <f t="shared" si="1210"/>
        <v>43729</v>
      </c>
      <c r="KH282" s="67">
        <f t="shared" si="1210"/>
        <v>43730</v>
      </c>
      <c r="KI282" s="67">
        <f t="shared" si="1210"/>
        <v>43731</v>
      </c>
      <c r="KJ282" s="67">
        <f t="shared" si="1210"/>
        <v>43732</v>
      </c>
      <c r="KK282" s="67">
        <f t="shared" si="1210"/>
        <v>43733</v>
      </c>
      <c r="KL282" s="67">
        <f t="shared" si="1210"/>
        <v>43734</v>
      </c>
      <c r="KM282" s="67">
        <f t="shared" si="1210"/>
        <v>43735</v>
      </c>
      <c r="KN282" s="67">
        <f t="shared" si="1210"/>
        <v>43736</v>
      </c>
      <c r="KO282" s="67">
        <f t="shared" si="1210"/>
        <v>43737</v>
      </c>
      <c r="KP282" s="67">
        <f t="shared" si="1210"/>
        <v>43738</v>
      </c>
      <c r="KQ282" s="67">
        <f t="shared" si="1211"/>
        <v>43739</v>
      </c>
      <c r="KR282" s="67">
        <f t="shared" si="1211"/>
        <v>43740</v>
      </c>
      <c r="KS282" s="67">
        <f t="shared" si="1211"/>
        <v>43741</v>
      </c>
      <c r="KT282" s="67">
        <f t="shared" si="1211"/>
        <v>43742</v>
      </c>
      <c r="KU282" s="67">
        <f t="shared" si="1211"/>
        <v>43743</v>
      </c>
      <c r="KV282" s="67">
        <f t="shared" si="1211"/>
        <v>43744</v>
      </c>
      <c r="KW282" s="67">
        <f t="shared" si="1211"/>
        <v>43745</v>
      </c>
      <c r="KX282" s="67">
        <f t="shared" si="1211"/>
        <v>43746</v>
      </c>
      <c r="KY282" s="67">
        <f t="shared" si="1211"/>
        <v>43747</v>
      </c>
      <c r="KZ282" s="67">
        <f t="shared" si="1211"/>
        <v>43748</v>
      </c>
      <c r="LA282" s="67">
        <f t="shared" si="1211"/>
        <v>43749</v>
      </c>
      <c r="LB282" s="67">
        <f t="shared" si="1211"/>
        <v>43750</v>
      </c>
      <c r="LC282" s="67">
        <f t="shared" si="1211"/>
        <v>43751</v>
      </c>
      <c r="LD282" s="67">
        <f t="shared" si="1211"/>
        <v>43752</v>
      </c>
      <c r="LE282" s="67">
        <f t="shared" si="1211"/>
        <v>43753</v>
      </c>
      <c r="LF282" s="67">
        <f t="shared" si="1211"/>
        <v>43754</v>
      </c>
      <c r="LG282" s="67">
        <f t="shared" si="1212"/>
        <v>43755</v>
      </c>
      <c r="LH282" s="67">
        <f t="shared" si="1212"/>
        <v>43756</v>
      </c>
      <c r="LI282" s="67">
        <f t="shared" si="1212"/>
        <v>43757</v>
      </c>
      <c r="LJ282" s="67">
        <f t="shared" si="1212"/>
        <v>43758</v>
      </c>
      <c r="LK282" s="67">
        <f t="shared" si="1212"/>
        <v>43759</v>
      </c>
      <c r="LL282" s="67">
        <f t="shared" si="1212"/>
        <v>43760</v>
      </c>
      <c r="LM282" s="67">
        <f t="shared" si="1212"/>
        <v>43761</v>
      </c>
      <c r="LN282" s="67">
        <f t="shared" si="1212"/>
        <v>43762</v>
      </c>
      <c r="LO282" s="67">
        <f t="shared" si="1212"/>
        <v>43763</v>
      </c>
      <c r="LP282" s="67">
        <f t="shared" si="1212"/>
        <v>43764</v>
      </c>
      <c r="LQ282" s="67">
        <f t="shared" si="1212"/>
        <v>43765</v>
      </c>
      <c r="LR282" s="67">
        <f t="shared" si="1212"/>
        <v>43766</v>
      </c>
      <c r="LS282" s="67">
        <f t="shared" si="1212"/>
        <v>43767</v>
      </c>
      <c r="LT282" s="67">
        <f t="shared" si="1212"/>
        <v>43768</v>
      </c>
      <c r="LU282" s="67">
        <f t="shared" si="1212"/>
        <v>43769</v>
      </c>
      <c r="LV282" s="67">
        <f t="shared" si="1213"/>
        <v>43770</v>
      </c>
      <c r="LW282" s="67">
        <f t="shared" si="1213"/>
        <v>43771</v>
      </c>
      <c r="LX282" s="67">
        <f t="shared" si="1213"/>
        <v>43772</v>
      </c>
      <c r="LY282" s="67">
        <f t="shared" si="1213"/>
        <v>43773</v>
      </c>
      <c r="LZ282" s="67">
        <f t="shared" si="1213"/>
        <v>43774</v>
      </c>
      <c r="MA282" s="67">
        <f t="shared" si="1213"/>
        <v>43775</v>
      </c>
      <c r="MB282" s="67">
        <f t="shared" si="1213"/>
        <v>43776</v>
      </c>
      <c r="MC282" s="67">
        <f t="shared" si="1213"/>
        <v>43777</v>
      </c>
      <c r="MD282" s="67">
        <f t="shared" si="1213"/>
        <v>43778</v>
      </c>
      <c r="ME282" s="67">
        <f t="shared" si="1213"/>
        <v>43779</v>
      </c>
      <c r="MF282" s="67">
        <f t="shared" si="1213"/>
        <v>43780</v>
      </c>
      <c r="MG282" s="67">
        <f t="shared" si="1213"/>
        <v>43781</v>
      </c>
      <c r="MH282" s="67">
        <f t="shared" si="1213"/>
        <v>43782</v>
      </c>
      <c r="MI282" s="67">
        <f t="shared" si="1213"/>
        <v>43783</v>
      </c>
      <c r="MJ282" s="67">
        <f t="shared" si="1213"/>
        <v>43784</v>
      </c>
      <c r="MK282" s="67">
        <f t="shared" si="1213"/>
        <v>43785</v>
      </c>
      <c r="ML282" s="67">
        <f t="shared" si="1214"/>
        <v>43786</v>
      </c>
      <c r="MM282" s="67">
        <f t="shared" si="1214"/>
        <v>43787</v>
      </c>
      <c r="MN282" s="67">
        <f t="shared" si="1214"/>
        <v>43788</v>
      </c>
      <c r="MO282" s="67">
        <f t="shared" si="1214"/>
        <v>43789</v>
      </c>
      <c r="MP282" s="67">
        <f t="shared" si="1214"/>
        <v>43790</v>
      </c>
      <c r="MQ282" s="67">
        <f t="shared" si="1214"/>
        <v>43791</v>
      </c>
      <c r="MR282" s="67">
        <f t="shared" si="1214"/>
        <v>43792</v>
      </c>
      <c r="MS282" s="67">
        <f t="shared" si="1214"/>
        <v>43793</v>
      </c>
      <c r="MT282" s="67">
        <f t="shared" si="1214"/>
        <v>43794</v>
      </c>
      <c r="MU282" s="67">
        <f t="shared" si="1214"/>
        <v>43795</v>
      </c>
      <c r="MV282" s="67">
        <f t="shared" si="1214"/>
        <v>43796</v>
      </c>
      <c r="MW282" s="67">
        <f t="shared" si="1214"/>
        <v>43797</v>
      </c>
      <c r="MX282" s="67">
        <f t="shared" si="1214"/>
        <v>43798</v>
      </c>
      <c r="MY282" s="67">
        <f t="shared" si="1214"/>
        <v>43799</v>
      </c>
      <c r="MZ282" s="67">
        <f t="shared" si="1215"/>
        <v>43800</v>
      </c>
      <c r="NA282" s="67">
        <f t="shared" si="1215"/>
        <v>43801</v>
      </c>
      <c r="NB282" s="67">
        <f t="shared" si="1215"/>
        <v>43802</v>
      </c>
      <c r="NC282" s="67">
        <f t="shared" si="1215"/>
        <v>43803</v>
      </c>
      <c r="ND282" s="67">
        <f t="shared" si="1215"/>
        <v>43804</v>
      </c>
      <c r="NE282" s="67">
        <f t="shared" si="1215"/>
        <v>43805</v>
      </c>
      <c r="NF282" s="67">
        <f t="shared" si="1215"/>
        <v>43806</v>
      </c>
      <c r="NG282" s="67">
        <f t="shared" si="1215"/>
        <v>43807</v>
      </c>
      <c r="NH282" s="67">
        <f t="shared" si="1215"/>
        <v>43808</v>
      </c>
      <c r="NI282" s="67">
        <f t="shared" si="1215"/>
        <v>43809</v>
      </c>
      <c r="NJ282" s="67">
        <f t="shared" si="1215"/>
        <v>43810</v>
      </c>
      <c r="NK282" s="67">
        <f t="shared" si="1215"/>
        <v>43811</v>
      </c>
      <c r="NL282" s="67">
        <f t="shared" si="1215"/>
        <v>43812</v>
      </c>
      <c r="NM282" s="67">
        <f t="shared" si="1215"/>
        <v>43813</v>
      </c>
      <c r="NN282" s="67">
        <f t="shared" si="1215"/>
        <v>43814</v>
      </c>
      <c r="NO282" s="67">
        <f t="shared" si="1215"/>
        <v>43815</v>
      </c>
      <c r="NP282" s="67">
        <f t="shared" si="1216"/>
        <v>43816</v>
      </c>
      <c r="NQ282" s="67">
        <f t="shared" si="1216"/>
        <v>43817</v>
      </c>
      <c r="NR282" s="67">
        <f t="shared" si="1216"/>
        <v>43818</v>
      </c>
      <c r="NS282" s="67">
        <f t="shared" si="1216"/>
        <v>43819</v>
      </c>
      <c r="NT282" s="67">
        <f t="shared" si="1216"/>
        <v>43820</v>
      </c>
      <c r="NU282" s="67">
        <f t="shared" si="1216"/>
        <v>43821</v>
      </c>
      <c r="NV282" s="67">
        <f t="shared" si="1216"/>
        <v>43822</v>
      </c>
      <c r="NW282" s="67">
        <f t="shared" si="1216"/>
        <v>43823</v>
      </c>
      <c r="NX282" s="67">
        <f t="shared" si="1216"/>
        <v>43824</v>
      </c>
      <c r="NY282" s="67">
        <f t="shared" si="1216"/>
        <v>43825</v>
      </c>
      <c r="NZ282" s="67">
        <f t="shared" si="1216"/>
        <v>43826</v>
      </c>
      <c r="OA282" s="67">
        <f t="shared" si="1216"/>
        <v>43827</v>
      </c>
      <c r="OB282" s="67">
        <f t="shared" si="1216"/>
        <v>43828</v>
      </c>
      <c r="OC282" s="67">
        <f t="shared" si="1216"/>
        <v>43829</v>
      </c>
      <c r="OD282" s="67">
        <f t="shared" si="1216"/>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2.75" hidden="1" outlineLevel="2" x14ac:dyDescent="0.2">
      <c r="A283" s="144"/>
      <c r="B283" s="142"/>
      <c r="C283" s="143"/>
      <c r="D283" s="78"/>
      <c r="E283" s="78"/>
      <c r="F283" s="217"/>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3"/>
        <v>43466</v>
      </c>
      <c r="AE283" s="67">
        <f t="shared" si="1193"/>
        <v>43467</v>
      </c>
      <c r="AF283" s="67">
        <f t="shared" si="1193"/>
        <v>43468</v>
      </c>
      <c r="AG283" s="67">
        <f t="shared" si="1193"/>
        <v>43469</v>
      </c>
      <c r="AH283" s="67">
        <f t="shared" si="1193"/>
        <v>43470</v>
      </c>
      <c r="AI283" s="67">
        <f t="shared" si="1193"/>
        <v>43471</v>
      </c>
      <c r="AJ283" s="67">
        <f t="shared" si="1193"/>
        <v>43472</v>
      </c>
      <c r="AK283" s="67">
        <f t="shared" si="1193"/>
        <v>43473</v>
      </c>
      <c r="AL283" s="67">
        <f t="shared" si="1193"/>
        <v>43474</v>
      </c>
      <c r="AM283" s="67">
        <f t="shared" si="1193"/>
        <v>43475</v>
      </c>
      <c r="AN283" s="67">
        <f t="shared" si="1193"/>
        <v>43476</v>
      </c>
      <c r="AO283" s="67">
        <f t="shared" si="1193"/>
        <v>43477</v>
      </c>
      <c r="AP283" s="67">
        <f t="shared" si="1193"/>
        <v>43478</v>
      </c>
      <c r="AQ283" s="67">
        <f t="shared" si="1193"/>
        <v>43479</v>
      </c>
      <c r="AR283" s="67">
        <f t="shared" si="1193"/>
        <v>43480</v>
      </c>
      <c r="AS283" s="67">
        <f t="shared" si="1193"/>
        <v>43481</v>
      </c>
      <c r="AT283" s="67">
        <f t="shared" si="1194"/>
        <v>43482</v>
      </c>
      <c r="AU283" s="67">
        <f t="shared" si="1194"/>
        <v>43483</v>
      </c>
      <c r="AV283" s="67">
        <f t="shared" si="1194"/>
        <v>43484</v>
      </c>
      <c r="AW283" s="67">
        <f t="shared" si="1194"/>
        <v>43485</v>
      </c>
      <c r="AX283" s="67">
        <f t="shared" si="1194"/>
        <v>43486</v>
      </c>
      <c r="AY283" s="67">
        <f t="shared" si="1194"/>
        <v>43487</v>
      </c>
      <c r="AZ283" s="67">
        <f t="shared" si="1194"/>
        <v>43488</v>
      </c>
      <c r="BA283" s="67">
        <f t="shared" si="1194"/>
        <v>43489</v>
      </c>
      <c r="BB283" s="67">
        <f t="shared" si="1194"/>
        <v>43490</v>
      </c>
      <c r="BC283" s="67">
        <f t="shared" si="1194"/>
        <v>43491</v>
      </c>
      <c r="BD283" s="67">
        <f t="shared" si="1194"/>
        <v>43492</v>
      </c>
      <c r="BE283" s="67">
        <f t="shared" si="1194"/>
        <v>43493</v>
      </c>
      <c r="BF283" s="67">
        <f t="shared" si="1194"/>
        <v>43494</v>
      </c>
      <c r="BG283" s="67">
        <f t="shared" si="1194"/>
        <v>43495</v>
      </c>
      <c r="BH283" s="67">
        <f t="shared" si="1194"/>
        <v>43496</v>
      </c>
      <c r="BI283" s="67">
        <f t="shared" si="1195"/>
        <v>43497</v>
      </c>
      <c r="BJ283" s="67">
        <f t="shared" si="1195"/>
        <v>43498</v>
      </c>
      <c r="BK283" s="67">
        <f t="shared" si="1195"/>
        <v>43499</v>
      </c>
      <c r="BL283" s="67">
        <f t="shared" si="1195"/>
        <v>43500</v>
      </c>
      <c r="BM283" s="67">
        <f t="shared" si="1195"/>
        <v>43501</v>
      </c>
      <c r="BN283" s="67">
        <f t="shared" si="1195"/>
        <v>43502</v>
      </c>
      <c r="BO283" s="67">
        <f t="shared" si="1195"/>
        <v>43503</v>
      </c>
      <c r="BP283" s="67">
        <f t="shared" si="1195"/>
        <v>43504</v>
      </c>
      <c r="BQ283" s="67">
        <f t="shared" si="1195"/>
        <v>43505</v>
      </c>
      <c r="BR283" s="67">
        <f t="shared" si="1195"/>
        <v>43506</v>
      </c>
      <c r="BS283" s="67">
        <f t="shared" si="1195"/>
        <v>43507</v>
      </c>
      <c r="BT283" s="67">
        <f t="shared" si="1195"/>
        <v>43508</v>
      </c>
      <c r="BU283" s="67">
        <f t="shared" si="1195"/>
        <v>43509</v>
      </c>
      <c r="BV283" s="67">
        <f t="shared" si="1195"/>
        <v>43510</v>
      </c>
      <c r="BW283" s="67">
        <f t="shared" si="1195"/>
        <v>43511</v>
      </c>
      <c r="BX283" s="67">
        <f t="shared" si="1195"/>
        <v>43512</v>
      </c>
      <c r="BY283" s="67">
        <f t="shared" si="1196"/>
        <v>43513</v>
      </c>
      <c r="BZ283" s="67">
        <f t="shared" si="1196"/>
        <v>43514</v>
      </c>
      <c r="CA283" s="67">
        <f t="shared" si="1196"/>
        <v>43515</v>
      </c>
      <c r="CB283" s="67">
        <f t="shared" si="1196"/>
        <v>43516</v>
      </c>
      <c r="CC283" s="67">
        <f t="shared" si="1196"/>
        <v>43517</v>
      </c>
      <c r="CD283" s="67">
        <f t="shared" si="1196"/>
        <v>43518</v>
      </c>
      <c r="CE283" s="67">
        <f t="shared" si="1196"/>
        <v>43519</v>
      </c>
      <c r="CF283" s="67">
        <f t="shared" si="1196"/>
        <v>43520</v>
      </c>
      <c r="CG283" s="67">
        <f t="shared" si="1196"/>
        <v>43521</v>
      </c>
      <c r="CH283" s="67">
        <f t="shared" si="1196"/>
        <v>43522</v>
      </c>
      <c r="CI283" s="67">
        <f t="shared" si="1196"/>
        <v>43523</v>
      </c>
      <c r="CJ283" s="67">
        <f t="shared" si="1196"/>
        <v>43524</v>
      </c>
      <c r="CK283" s="67">
        <f t="shared" si="1197"/>
        <v>43525</v>
      </c>
      <c r="CL283" s="67">
        <f t="shared" si="1197"/>
        <v>43526</v>
      </c>
      <c r="CM283" s="67">
        <f t="shared" si="1197"/>
        <v>43527</v>
      </c>
      <c r="CN283" s="67">
        <f t="shared" si="1197"/>
        <v>43528</v>
      </c>
      <c r="CO283" s="67">
        <f t="shared" si="1197"/>
        <v>43529</v>
      </c>
      <c r="CP283" s="67">
        <f t="shared" si="1197"/>
        <v>43530</v>
      </c>
      <c r="CQ283" s="67">
        <f t="shared" si="1197"/>
        <v>43531</v>
      </c>
      <c r="CR283" s="67">
        <f t="shared" si="1197"/>
        <v>43532</v>
      </c>
      <c r="CS283" s="67">
        <f t="shared" si="1197"/>
        <v>43533</v>
      </c>
      <c r="CT283" s="67">
        <f t="shared" si="1197"/>
        <v>43534</v>
      </c>
      <c r="CU283" s="67">
        <f t="shared" si="1197"/>
        <v>43535</v>
      </c>
      <c r="CV283" s="67">
        <f t="shared" si="1197"/>
        <v>43536</v>
      </c>
      <c r="CW283" s="67">
        <f t="shared" si="1197"/>
        <v>43537</v>
      </c>
      <c r="CX283" s="67">
        <f t="shared" si="1197"/>
        <v>43538</v>
      </c>
      <c r="CY283" s="67">
        <f t="shared" si="1197"/>
        <v>43539</v>
      </c>
      <c r="CZ283" s="67">
        <f t="shared" si="1197"/>
        <v>43540</v>
      </c>
      <c r="DA283" s="67">
        <f t="shared" si="1198"/>
        <v>43541</v>
      </c>
      <c r="DB283" s="67">
        <f t="shared" si="1198"/>
        <v>43542</v>
      </c>
      <c r="DC283" s="67">
        <f t="shared" si="1198"/>
        <v>43543</v>
      </c>
      <c r="DD283" s="67">
        <f t="shared" si="1198"/>
        <v>43544</v>
      </c>
      <c r="DE283" s="67">
        <f t="shared" si="1198"/>
        <v>43545</v>
      </c>
      <c r="DF283" s="67">
        <f t="shared" si="1198"/>
        <v>43546</v>
      </c>
      <c r="DG283" s="67">
        <f t="shared" si="1198"/>
        <v>43547</v>
      </c>
      <c r="DH283" s="67">
        <f t="shared" si="1198"/>
        <v>43548</v>
      </c>
      <c r="DI283" s="67">
        <f t="shared" si="1198"/>
        <v>43549</v>
      </c>
      <c r="DJ283" s="67">
        <f t="shared" si="1198"/>
        <v>43550</v>
      </c>
      <c r="DK283" s="67">
        <f t="shared" si="1198"/>
        <v>43551</v>
      </c>
      <c r="DL283" s="67">
        <f t="shared" si="1198"/>
        <v>43552</v>
      </c>
      <c r="DM283" s="67">
        <f t="shared" si="1198"/>
        <v>43553</v>
      </c>
      <c r="DN283" s="67">
        <f t="shared" si="1198"/>
        <v>43554</v>
      </c>
      <c r="DO283" s="67">
        <f t="shared" si="1198"/>
        <v>43555</v>
      </c>
      <c r="DP283" s="67">
        <f t="shared" si="1199"/>
        <v>43556</v>
      </c>
      <c r="DQ283" s="67">
        <f t="shared" si="1199"/>
        <v>43557</v>
      </c>
      <c r="DR283" s="67">
        <f t="shared" si="1199"/>
        <v>43558</v>
      </c>
      <c r="DS283" s="67">
        <f t="shared" si="1199"/>
        <v>43559</v>
      </c>
      <c r="DT283" s="67">
        <f t="shared" si="1199"/>
        <v>43560</v>
      </c>
      <c r="DU283" s="67">
        <f t="shared" si="1199"/>
        <v>43561</v>
      </c>
      <c r="DV283" s="67">
        <f t="shared" si="1199"/>
        <v>43562</v>
      </c>
      <c r="DW283" s="67">
        <f t="shared" si="1199"/>
        <v>43563</v>
      </c>
      <c r="DX283" s="67">
        <f t="shared" si="1199"/>
        <v>43564</v>
      </c>
      <c r="DY283" s="67">
        <f t="shared" si="1199"/>
        <v>43565</v>
      </c>
      <c r="DZ283" s="67">
        <f t="shared" si="1199"/>
        <v>43566</v>
      </c>
      <c r="EA283" s="67">
        <f t="shared" si="1199"/>
        <v>43567</v>
      </c>
      <c r="EB283" s="67">
        <f t="shared" si="1199"/>
        <v>43568</v>
      </c>
      <c r="EC283" s="67">
        <f t="shared" si="1199"/>
        <v>43569</v>
      </c>
      <c r="ED283" s="67">
        <f t="shared" si="1199"/>
        <v>43570</v>
      </c>
      <c r="EE283" s="67">
        <f t="shared" si="1199"/>
        <v>43571</v>
      </c>
      <c r="EF283" s="67">
        <f t="shared" si="1200"/>
        <v>43572</v>
      </c>
      <c r="EG283" s="67">
        <f t="shared" si="1200"/>
        <v>43573</v>
      </c>
      <c r="EH283" s="67">
        <f t="shared" si="1200"/>
        <v>43574</v>
      </c>
      <c r="EI283" s="67">
        <f t="shared" si="1200"/>
        <v>43575</v>
      </c>
      <c r="EJ283" s="67">
        <f t="shared" si="1200"/>
        <v>43576</v>
      </c>
      <c r="EK283" s="67">
        <f t="shared" si="1200"/>
        <v>43577</v>
      </c>
      <c r="EL283" s="67">
        <f t="shared" si="1200"/>
        <v>43578</v>
      </c>
      <c r="EM283" s="67">
        <f t="shared" si="1200"/>
        <v>43579</v>
      </c>
      <c r="EN283" s="67">
        <f t="shared" si="1200"/>
        <v>43580</v>
      </c>
      <c r="EO283" s="67">
        <f t="shared" si="1200"/>
        <v>43581</v>
      </c>
      <c r="EP283" s="67">
        <f t="shared" si="1200"/>
        <v>43582</v>
      </c>
      <c r="EQ283" s="67">
        <f t="shared" si="1200"/>
        <v>43583</v>
      </c>
      <c r="ER283" s="67">
        <f t="shared" si="1200"/>
        <v>43584</v>
      </c>
      <c r="ES283" s="67">
        <f t="shared" si="1200"/>
        <v>43585</v>
      </c>
      <c r="ET283" s="67">
        <f t="shared" si="1201"/>
        <v>43586</v>
      </c>
      <c r="EU283" s="67">
        <f t="shared" si="1201"/>
        <v>43587</v>
      </c>
      <c r="EV283" s="67">
        <f t="shared" si="1201"/>
        <v>43588</v>
      </c>
      <c r="EW283" s="67">
        <f t="shared" si="1201"/>
        <v>43589</v>
      </c>
      <c r="EX283" s="67">
        <f t="shared" si="1201"/>
        <v>43590</v>
      </c>
      <c r="EY283" s="67">
        <f t="shared" si="1201"/>
        <v>43591</v>
      </c>
      <c r="EZ283" s="67">
        <f t="shared" si="1201"/>
        <v>43592</v>
      </c>
      <c r="FA283" s="67">
        <f t="shared" si="1201"/>
        <v>43593</v>
      </c>
      <c r="FB283" s="67">
        <f t="shared" si="1201"/>
        <v>43594</v>
      </c>
      <c r="FC283" s="67">
        <f t="shared" si="1201"/>
        <v>43595</v>
      </c>
      <c r="FD283" s="67">
        <f t="shared" si="1201"/>
        <v>43596</v>
      </c>
      <c r="FE283" s="67">
        <f t="shared" si="1201"/>
        <v>43597</v>
      </c>
      <c r="FF283" s="67">
        <f t="shared" si="1201"/>
        <v>43598</v>
      </c>
      <c r="FG283" s="67">
        <f t="shared" si="1201"/>
        <v>43599</v>
      </c>
      <c r="FH283" s="67">
        <f t="shared" si="1201"/>
        <v>43600</v>
      </c>
      <c r="FI283" s="67">
        <f t="shared" si="1201"/>
        <v>43601</v>
      </c>
      <c r="FJ283" s="67">
        <f t="shared" si="1202"/>
        <v>43602</v>
      </c>
      <c r="FK283" s="67">
        <f t="shared" si="1202"/>
        <v>43603</v>
      </c>
      <c r="FL283" s="67">
        <f t="shared" si="1202"/>
        <v>43604</v>
      </c>
      <c r="FM283" s="67">
        <f t="shared" si="1202"/>
        <v>43605</v>
      </c>
      <c r="FN283" s="67">
        <f t="shared" si="1202"/>
        <v>43606</v>
      </c>
      <c r="FO283" s="67">
        <f t="shared" si="1202"/>
        <v>43607</v>
      </c>
      <c r="FP283" s="67">
        <f t="shared" si="1202"/>
        <v>43608</v>
      </c>
      <c r="FQ283" s="67">
        <f t="shared" si="1202"/>
        <v>43609</v>
      </c>
      <c r="FR283" s="67">
        <f t="shared" si="1202"/>
        <v>43610</v>
      </c>
      <c r="FS283" s="67">
        <f t="shared" si="1202"/>
        <v>43611</v>
      </c>
      <c r="FT283" s="67">
        <f t="shared" si="1202"/>
        <v>43612</v>
      </c>
      <c r="FU283" s="67">
        <f t="shared" si="1202"/>
        <v>43613</v>
      </c>
      <c r="FV283" s="67">
        <f t="shared" si="1202"/>
        <v>43614</v>
      </c>
      <c r="FW283" s="67">
        <f t="shared" si="1202"/>
        <v>43615</v>
      </c>
      <c r="FX283" s="67">
        <f t="shared" si="1202"/>
        <v>43616</v>
      </c>
      <c r="FY283" s="67">
        <f t="shared" si="1203"/>
        <v>43617</v>
      </c>
      <c r="FZ283" s="67">
        <f t="shared" si="1203"/>
        <v>43618</v>
      </c>
      <c r="GA283" s="67">
        <f t="shared" si="1203"/>
        <v>43619</v>
      </c>
      <c r="GB283" s="67">
        <f t="shared" si="1203"/>
        <v>43620</v>
      </c>
      <c r="GC283" s="67">
        <f t="shared" si="1203"/>
        <v>43621</v>
      </c>
      <c r="GD283" s="67">
        <f t="shared" si="1203"/>
        <v>43622</v>
      </c>
      <c r="GE283" s="67">
        <f t="shared" si="1203"/>
        <v>43623</v>
      </c>
      <c r="GF283" s="67">
        <f t="shared" si="1203"/>
        <v>43624</v>
      </c>
      <c r="GG283" s="67">
        <f t="shared" si="1203"/>
        <v>43625</v>
      </c>
      <c r="GH283" s="67">
        <f t="shared" si="1203"/>
        <v>43626</v>
      </c>
      <c r="GI283" s="67">
        <f t="shared" si="1203"/>
        <v>43627</v>
      </c>
      <c r="GJ283" s="67">
        <f t="shared" si="1203"/>
        <v>43628</v>
      </c>
      <c r="GK283" s="67">
        <f t="shared" si="1203"/>
        <v>43629</v>
      </c>
      <c r="GL283" s="67">
        <f t="shared" si="1203"/>
        <v>43630</v>
      </c>
      <c r="GM283" s="67">
        <f t="shared" si="1203"/>
        <v>43631</v>
      </c>
      <c r="GN283" s="67">
        <f t="shared" si="1203"/>
        <v>43632</v>
      </c>
      <c r="GO283" s="67">
        <f t="shared" si="1204"/>
        <v>43633</v>
      </c>
      <c r="GP283" s="67">
        <f t="shared" si="1204"/>
        <v>43634</v>
      </c>
      <c r="GQ283" s="67">
        <f t="shared" si="1204"/>
        <v>43635</v>
      </c>
      <c r="GR283" s="67">
        <f t="shared" si="1204"/>
        <v>43636</v>
      </c>
      <c r="GS283" s="67">
        <f t="shared" si="1204"/>
        <v>43637</v>
      </c>
      <c r="GT283" s="67">
        <f t="shared" si="1204"/>
        <v>43638</v>
      </c>
      <c r="GU283" s="67">
        <f t="shared" si="1204"/>
        <v>43639</v>
      </c>
      <c r="GV283" s="67">
        <f t="shared" si="1204"/>
        <v>43640</v>
      </c>
      <c r="GW283" s="67">
        <f t="shared" si="1204"/>
        <v>43641</v>
      </c>
      <c r="GX283" s="67">
        <f t="shared" si="1204"/>
        <v>43642</v>
      </c>
      <c r="GY283" s="67">
        <f t="shared" si="1204"/>
        <v>43643</v>
      </c>
      <c r="GZ283" s="67">
        <f t="shared" si="1204"/>
        <v>43644</v>
      </c>
      <c r="HA283" s="67">
        <f t="shared" si="1204"/>
        <v>43645</v>
      </c>
      <c r="HB283" s="67">
        <f t="shared" si="1204"/>
        <v>43646</v>
      </c>
      <c r="HC283" s="67">
        <f t="shared" si="1205"/>
        <v>43647</v>
      </c>
      <c r="HD283" s="67">
        <f t="shared" si="1205"/>
        <v>43648</v>
      </c>
      <c r="HE283" s="67">
        <f t="shared" si="1205"/>
        <v>43649</v>
      </c>
      <c r="HF283" s="67">
        <f t="shared" si="1205"/>
        <v>43650</v>
      </c>
      <c r="HG283" s="67">
        <f t="shared" si="1205"/>
        <v>43651</v>
      </c>
      <c r="HH283" s="67">
        <f t="shared" si="1205"/>
        <v>43652</v>
      </c>
      <c r="HI283" s="67">
        <f t="shared" si="1205"/>
        <v>43653</v>
      </c>
      <c r="HJ283" s="67">
        <f t="shared" si="1205"/>
        <v>43654</v>
      </c>
      <c r="HK283" s="67">
        <f t="shared" si="1205"/>
        <v>43655</v>
      </c>
      <c r="HL283" s="67">
        <f t="shared" si="1205"/>
        <v>43656</v>
      </c>
      <c r="HM283" s="67">
        <f t="shared" si="1205"/>
        <v>43657</v>
      </c>
      <c r="HN283" s="67">
        <f t="shared" si="1205"/>
        <v>43658</v>
      </c>
      <c r="HO283" s="67">
        <f t="shared" si="1205"/>
        <v>43659</v>
      </c>
      <c r="HP283" s="67">
        <f t="shared" si="1205"/>
        <v>43660</v>
      </c>
      <c r="HQ283" s="67">
        <f t="shared" si="1205"/>
        <v>43661</v>
      </c>
      <c r="HR283" s="67">
        <f t="shared" si="1205"/>
        <v>43662</v>
      </c>
      <c r="HS283" s="67">
        <f t="shared" si="1206"/>
        <v>43663</v>
      </c>
      <c r="HT283" s="67">
        <f t="shared" si="1206"/>
        <v>43664</v>
      </c>
      <c r="HU283" s="67">
        <f t="shared" si="1206"/>
        <v>43665</v>
      </c>
      <c r="HV283" s="67">
        <f t="shared" si="1206"/>
        <v>43666</v>
      </c>
      <c r="HW283" s="67">
        <f t="shared" si="1206"/>
        <v>43667</v>
      </c>
      <c r="HX283" s="67">
        <f t="shared" si="1206"/>
        <v>43668</v>
      </c>
      <c r="HY283" s="67">
        <f t="shared" si="1206"/>
        <v>43669</v>
      </c>
      <c r="HZ283" s="67">
        <f t="shared" si="1206"/>
        <v>43670</v>
      </c>
      <c r="IA283" s="67">
        <f t="shared" si="1206"/>
        <v>43671</v>
      </c>
      <c r="IB283" s="67">
        <f t="shared" si="1206"/>
        <v>43672</v>
      </c>
      <c r="IC283" s="67">
        <f t="shared" si="1206"/>
        <v>43673</v>
      </c>
      <c r="ID283" s="67">
        <f t="shared" si="1206"/>
        <v>43674</v>
      </c>
      <c r="IE283" s="67">
        <f t="shared" si="1206"/>
        <v>43675</v>
      </c>
      <c r="IF283" s="67">
        <f t="shared" si="1206"/>
        <v>43676</v>
      </c>
      <c r="IG283" s="67">
        <f t="shared" si="1206"/>
        <v>43677</v>
      </c>
      <c r="IH283" s="67">
        <f t="shared" si="1207"/>
        <v>43678</v>
      </c>
      <c r="II283" s="67">
        <f t="shared" si="1207"/>
        <v>43679</v>
      </c>
      <c r="IJ283" s="67">
        <f t="shared" si="1207"/>
        <v>43680</v>
      </c>
      <c r="IK283" s="67">
        <f t="shared" si="1207"/>
        <v>43681</v>
      </c>
      <c r="IL283" s="67">
        <f t="shared" si="1207"/>
        <v>43682</v>
      </c>
      <c r="IM283" s="67">
        <f t="shared" si="1207"/>
        <v>43683</v>
      </c>
      <c r="IN283" s="67">
        <f t="shared" si="1207"/>
        <v>43684</v>
      </c>
      <c r="IO283" s="67">
        <f t="shared" si="1207"/>
        <v>43685</v>
      </c>
      <c r="IP283" s="67">
        <f t="shared" si="1207"/>
        <v>43686</v>
      </c>
      <c r="IQ283" s="67">
        <f t="shared" si="1207"/>
        <v>43687</v>
      </c>
      <c r="IR283" s="67">
        <f t="shared" si="1207"/>
        <v>43688</v>
      </c>
      <c r="IS283" s="67">
        <f t="shared" si="1207"/>
        <v>43689</v>
      </c>
      <c r="IT283" s="67">
        <f t="shared" si="1207"/>
        <v>43690</v>
      </c>
      <c r="IU283" s="67">
        <f t="shared" si="1207"/>
        <v>43691</v>
      </c>
      <c r="IV283" s="67">
        <f t="shared" si="1207"/>
        <v>43692</v>
      </c>
      <c r="IW283" s="67">
        <f t="shared" si="1207"/>
        <v>43693</v>
      </c>
      <c r="IX283" s="67">
        <f t="shared" si="1208"/>
        <v>43694</v>
      </c>
      <c r="IY283" s="67">
        <f t="shared" si="1208"/>
        <v>43695</v>
      </c>
      <c r="IZ283" s="67">
        <f t="shared" si="1208"/>
        <v>43696</v>
      </c>
      <c r="JA283" s="67">
        <f t="shared" si="1208"/>
        <v>43697</v>
      </c>
      <c r="JB283" s="67">
        <f t="shared" si="1208"/>
        <v>43698</v>
      </c>
      <c r="JC283" s="67">
        <f t="shared" si="1208"/>
        <v>43699</v>
      </c>
      <c r="JD283" s="67">
        <f t="shared" si="1208"/>
        <v>43700</v>
      </c>
      <c r="JE283" s="67">
        <f t="shared" si="1208"/>
        <v>43701</v>
      </c>
      <c r="JF283" s="67">
        <f t="shared" si="1208"/>
        <v>43702</v>
      </c>
      <c r="JG283" s="67">
        <f t="shared" si="1208"/>
        <v>43703</v>
      </c>
      <c r="JH283" s="67">
        <f t="shared" si="1208"/>
        <v>43704</v>
      </c>
      <c r="JI283" s="67">
        <f t="shared" si="1208"/>
        <v>43705</v>
      </c>
      <c r="JJ283" s="67">
        <f t="shared" si="1208"/>
        <v>43706</v>
      </c>
      <c r="JK283" s="67">
        <f t="shared" si="1208"/>
        <v>43707</v>
      </c>
      <c r="JL283" s="67">
        <f t="shared" si="1208"/>
        <v>43708</v>
      </c>
      <c r="JM283" s="67">
        <f t="shared" si="1209"/>
        <v>43709</v>
      </c>
      <c r="JN283" s="67">
        <f t="shared" si="1209"/>
        <v>43710</v>
      </c>
      <c r="JO283" s="67">
        <f t="shared" si="1209"/>
        <v>43711</v>
      </c>
      <c r="JP283" s="67">
        <f t="shared" si="1209"/>
        <v>43712</v>
      </c>
      <c r="JQ283" s="67">
        <f t="shared" si="1209"/>
        <v>43713</v>
      </c>
      <c r="JR283" s="67">
        <f t="shared" si="1209"/>
        <v>43714</v>
      </c>
      <c r="JS283" s="67">
        <f t="shared" si="1209"/>
        <v>43715</v>
      </c>
      <c r="JT283" s="67">
        <f t="shared" si="1209"/>
        <v>43716</v>
      </c>
      <c r="JU283" s="67">
        <f t="shared" si="1209"/>
        <v>43717</v>
      </c>
      <c r="JV283" s="67">
        <f t="shared" si="1209"/>
        <v>43718</v>
      </c>
      <c r="JW283" s="67">
        <f t="shared" si="1209"/>
        <v>43719</v>
      </c>
      <c r="JX283" s="67">
        <f t="shared" si="1209"/>
        <v>43720</v>
      </c>
      <c r="JY283" s="67">
        <f t="shared" si="1209"/>
        <v>43721</v>
      </c>
      <c r="JZ283" s="67">
        <f t="shared" si="1209"/>
        <v>43722</v>
      </c>
      <c r="KA283" s="67">
        <f t="shared" si="1209"/>
        <v>43723</v>
      </c>
      <c r="KB283" s="67">
        <f t="shared" si="1209"/>
        <v>43724</v>
      </c>
      <c r="KC283" s="67">
        <f t="shared" si="1210"/>
        <v>43725</v>
      </c>
      <c r="KD283" s="67">
        <f t="shared" si="1210"/>
        <v>43726</v>
      </c>
      <c r="KE283" s="67">
        <f t="shared" si="1210"/>
        <v>43727</v>
      </c>
      <c r="KF283" s="67">
        <f t="shared" si="1210"/>
        <v>43728</v>
      </c>
      <c r="KG283" s="67">
        <f t="shared" si="1210"/>
        <v>43729</v>
      </c>
      <c r="KH283" s="67">
        <f t="shared" si="1210"/>
        <v>43730</v>
      </c>
      <c r="KI283" s="67">
        <f t="shared" si="1210"/>
        <v>43731</v>
      </c>
      <c r="KJ283" s="67">
        <f t="shared" si="1210"/>
        <v>43732</v>
      </c>
      <c r="KK283" s="67">
        <f t="shared" si="1210"/>
        <v>43733</v>
      </c>
      <c r="KL283" s="67">
        <f t="shared" si="1210"/>
        <v>43734</v>
      </c>
      <c r="KM283" s="67">
        <f t="shared" si="1210"/>
        <v>43735</v>
      </c>
      <c r="KN283" s="67">
        <f t="shared" si="1210"/>
        <v>43736</v>
      </c>
      <c r="KO283" s="67">
        <f t="shared" si="1210"/>
        <v>43737</v>
      </c>
      <c r="KP283" s="67">
        <f t="shared" si="1210"/>
        <v>43738</v>
      </c>
      <c r="KQ283" s="67">
        <f t="shared" si="1211"/>
        <v>43739</v>
      </c>
      <c r="KR283" s="67">
        <f t="shared" si="1211"/>
        <v>43740</v>
      </c>
      <c r="KS283" s="67">
        <f t="shared" si="1211"/>
        <v>43741</v>
      </c>
      <c r="KT283" s="67">
        <f t="shared" si="1211"/>
        <v>43742</v>
      </c>
      <c r="KU283" s="67">
        <f t="shared" si="1211"/>
        <v>43743</v>
      </c>
      <c r="KV283" s="67">
        <f t="shared" si="1211"/>
        <v>43744</v>
      </c>
      <c r="KW283" s="67">
        <f t="shared" si="1211"/>
        <v>43745</v>
      </c>
      <c r="KX283" s="67">
        <f t="shared" si="1211"/>
        <v>43746</v>
      </c>
      <c r="KY283" s="67">
        <f t="shared" si="1211"/>
        <v>43747</v>
      </c>
      <c r="KZ283" s="67">
        <f t="shared" si="1211"/>
        <v>43748</v>
      </c>
      <c r="LA283" s="67">
        <f t="shared" si="1211"/>
        <v>43749</v>
      </c>
      <c r="LB283" s="67">
        <f t="shared" si="1211"/>
        <v>43750</v>
      </c>
      <c r="LC283" s="67">
        <f t="shared" si="1211"/>
        <v>43751</v>
      </c>
      <c r="LD283" s="67">
        <f t="shared" si="1211"/>
        <v>43752</v>
      </c>
      <c r="LE283" s="67">
        <f t="shared" si="1211"/>
        <v>43753</v>
      </c>
      <c r="LF283" s="67">
        <f t="shared" si="1211"/>
        <v>43754</v>
      </c>
      <c r="LG283" s="67">
        <f t="shared" si="1212"/>
        <v>43755</v>
      </c>
      <c r="LH283" s="67">
        <f t="shared" si="1212"/>
        <v>43756</v>
      </c>
      <c r="LI283" s="67">
        <f t="shared" si="1212"/>
        <v>43757</v>
      </c>
      <c r="LJ283" s="67">
        <f t="shared" si="1212"/>
        <v>43758</v>
      </c>
      <c r="LK283" s="67">
        <f t="shared" si="1212"/>
        <v>43759</v>
      </c>
      <c r="LL283" s="67">
        <f t="shared" si="1212"/>
        <v>43760</v>
      </c>
      <c r="LM283" s="67">
        <f t="shared" si="1212"/>
        <v>43761</v>
      </c>
      <c r="LN283" s="67">
        <f t="shared" si="1212"/>
        <v>43762</v>
      </c>
      <c r="LO283" s="67">
        <f t="shared" si="1212"/>
        <v>43763</v>
      </c>
      <c r="LP283" s="67">
        <f t="shared" si="1212"/>
        <v>43764</v>
      </c>
      <c r="LQ283" s="67">
        <f t="shared" si="1212"/>
        <v>43765</v>
      </c>
      <c r="LR283" s="67">
        <f t="shared" si="1212"/>
        <v>43766</v>
      </c>
      <c r="LS283" s="67">
        <f t="shared" si="1212"/>
        <v>43767</v>
      </c>
      <c r="LT283" s="67">
        <f t="shared" si="1212"/>
        <v>43768</v>
      </c>
      <c r="LU283" s="67">
        <f t="shared" si="1212"/>
        <v>43769</v>
      </c>
      <c r="LV283" s="67">
        <f t="shared" si="1213"/>
        <v>43770</v>
      </c>
      <c r="LW283" s="67">
        <f t="shared" si="1213"/>
        <v>43771</v>
      </c>
      <c r="LX283" s="67">
        <f t="shared" si="1213"/>
        <v>43772</v>
      </c>
      <c r="LY283" s="67">
        <f t="shared" si="1213"/>
        <v>43773</v>
      </c>
      <c r="LZ283" s="67">
        <f t="shared" si="1213"/>
        <v>43774</v>
      </c>
      <c r="MA283" s="67">
        <f t="shared" si="1213"/>
        <v>43775</v>
      </c>
      <c r="MB283" s="67">
        <f t="shared" si="1213"/>
        <v>43776</v>
      </c>
      <c r="MC283" s="67">
        <f t="shared" si="1213"/>
        <v>43777</v>
      </c>
      <c r="MD283" s="67">
        <f t="shared" si="1213"/>
        <v>43778</v>
      </c>
      <c r="ME283" s="67">
        <f t="shared" si="1213"/>
        <v>43779</v>
      </c>
      <c r="MF283" s="67">
        <f t="shared" si="1213"/>
        <v>43780</v>
      </c>
      <c r="MG283" s="67">
        <f t="shared" si="1213"/>
        <v>43781</v>
      </c>
      <c r="MH283" s="67">
        <f t="shared" si="1213"/>
        <v>43782</v>
      </c>
      <c r="MI283" s="67">
        <f t="shared" si="1213"/>
        <v>43783</v>
      </c>
      <c r="MJ283" s="67">
        <f t="shared" si="1213"/>
        <v>43784</v>
      </c>
      <c r="MK283" s="67">
        <f t="shared" si="1213"/>
        <v>43785</v>
      </c>
      <c r="ML283" s="67">
        <f t="shared" si="1214"/>
        <v>43786</v>
      </c>
      <c r="MM283" s="67">
        <f t="shared" si="1214"/>
        <v>43787</v>
      </c>
      <c r="MN283" s="67">
        <f t="shared" si="1214"/>
        <v>43788</v>
      </c>
      <c r="MO283" s="67">
        <f t="shared" si="1214"/>
        <v>43789</v>
      </c>
      <c r="MP283" s="67">
        <f t="shared" si="1214"/>
        <v>43790</v>
      </c>
      <c r="MQ283" s="67">
        <f t="shared" si="1214"/>
        <v>43791</v>
      </c>
      <c r="MR283" s="67">
        <f t="shared" si="1214"/>
        <v>43792</v>
      </c>
      <c r="MS283" s="67">
        <f t="shared" si="1214"/>
        <v>43793</v>
      </c>
      <c r="MT283" s="67">
        <f t="shared" si="1214"/>
        <v>43794</v>
      </c>
      <c r="MU283" s="67">
        <f t="shared" si="1214"/>
        <v>43795</v>
      </c>
      <c r="MV283" s="67">
        <f t="shared" si="1214"/>
        <v>43796</v>
      </c>
      <c r="MW283" s="67">
        <f t="shared" si="1214"/>
        <v>43797</v>
      </c>
      <c r="MX283" s="67">
        <f t="shared" si="1214"/>
        <v>43798</v>
      </c>
      <c r="MY283" s="67">
        <f t="shared" si="1214"/>
        <v>43799</v>
      </c>
      <c r="MZ283" s="67">
        <f t="shared" si="1215"/>
        <v>43800</v>
      </c>
      <c r="NA283" s="67">
        <f t="shared" si="1215"/>
        <v>43801</v>
      </c>
      <c r="NB283" s="67">
        <f t="shared" si="1215"/>
        <v>43802</v>
      </c>
      <c r="NC283" s="67">
        <f t="shared" si="1215"/>
        <v>43803</v>
      </c>
      <c r="ND283" s="67">
        <f t="shared" si="1215"/>
        <v>43804</v>
      </c>
      <c r="NE283" s="67">
        <f t="shared" si="1215"/>
        <v>43805</v>
      </c>
      <c r="NF283" s="67">
        <f t="shared" si="1215"/>
        <v>43806</v>
      </c>
      <c r="NG283" s="67">
        <f t="shared" si="1215"/>
        <v>43807</v>
      </c>
      <c r="NH283" s="67">
        <f t="shared" si="1215"/>
        <v>43808</v>
      </c>
      <c r="NI283" s="67">
        <f t="shared" si="1215"/>
        <v>43809</v>
      </c>
      <c r="NJ283" s="67">
        <f t="shared" si="1215"/>
        <v>43810</v>
      </c>
      <c r="NK283" s="67">
        <f t="shared" si="1215"/>
        <v>43811</v>
      </c>
      <c r="NL283" s="67">
        <f t="shared" si="1215"/>
        <v>43812</v>
      </c>
      <c r="NM283" s="67">
        <f t="shared" si="1215"/>
        <v>43813</v>
      </c>
      <c r="NN283" s="67">
        <f t="shared" si="1215"/>
        <v>43814</v>
      </c>
      <c r="NO283" s="67">
        <f t="shared" si="1215"/>
        <v>43815</v>
      </c>
      <c r="NP283" s="67">
        <f t="shared" si="1216"/>
        <v>43816</v>
      </c>
      <c r="NQ283" s="67">
        <f t="shared" si="1216"/>
        <v>43817</v>
      </c>
      <c r="NR283" s="67">
        <f t="shared" si="1216"/>
        <v>43818</v>
      </c>
      <c r="NS283" s="67">
        <f t="shared" si="1216"/>
        <v>43819</v>
      </c>
      <c r="NT283" s="67">
        <f t="shared" si="1216"/>
        <v>43820</v>
      </c>
      <c r="NU283" s="67">
        <f t="shared" si="1216"/>
        <v>43821</v>
      </c>
      <c r="NV283" s="67">
        <f t="shared" si="1216"/>
        <v>43822</v>
      </c>
      <c r="NW283" s="67">
        <f t="shared" si="1216"/>
        <v>43823</v>
      </c>
      <c r="NX283" s="67">
        <f t="shared" si="1216"/>
        <v>43824</v>
      </c>
      <c r="NY283" s="67">
        <f t="shared" si="1216"/>
        <v>43825</v>
      </c>
      <c r="NZ283" s="67">
        <f t="shared" si="1216"/>
        <v>43826</v>
      </c>
      <c r="OA283" s="67">
        <f t="shared" si="1216"/>
        <v>43827</v>
      </c>
      <c r="OB283" s="67">
        <f t="shared" si="1216"/>
        <v>43828</v>
      </c>
      <c r="OC283" s="67">
        <f t="shared" si="1216"/>
        <v>43829</v>
      </c>
      <c r="OD283" s="67">
        <f t="shared" si="1216"/>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ht="12.75" collapsed="1" x14ac:dyDescent="0.2">
      <c r="A284" s="139" t="s">
        <v>192</v>
      </c>
      <c r="B284" s="197" t="s">
        <v>299</v>
      </c>
      <c r="C284" s="140" t="s">
        <v>34</v>
      </c>
      <c r="D284" s="187">
        <v>0.16700000000000001</v>
      </c>
      <c r="E284" s="30">
        <f>D284*1.1</f>
        <v>0.18370000000000003</v>
      </c>
      <c r="F284" s="148">
        <v>75000</v>
      </c>
      <c r="G284" s="27">
        <f t="shared" ref="G284" si="1219">ROUND(ROUND(D284,3)*$F284,2)</f>
        <v>12525</v>
      </c>
      <c r="H284" s="85">
        <f t="shared" ref="H284" si="1220">ROUND(ROUND(E284,3)*$F284,2)</f>
        <v>13800</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f>MIN(AA285:AA287)</f>
        <v>0</v>
      </c>
      <c r="AB284" s="72">
        <f>AC284-AA284</f>
        <v>0</v>
      </c>
      <c r="AC284" s="71">
        <f>MAX(AC285:AC287)</f>
        <v>0</v>
      </c>
      <c r="AD284" s="67">
        <f t="shared" si="1193"/>
        <v>43466</v>
      </c>
      <c r="AE284" s="67">
        <f t="shared" si="1193"/>
        <v>43467</v>
      </c>
      <c r="AF284" s="67">
        <f t="shared" si="1193"/>
        <v>43468</v>
      </c>
      <c r="AG284" s="67">
        <f t="shared" si="1193"/>
        <v>43469</v>
      </c>
      <c r="AH284" s="67">
        <f t="shared" si="1193"/>
        <v>43470</v>
      </c>
      <c r="AI284" s="67">
        <f t="shared" si="1193"/>
        <v>43471</v>
      </c>
      <c r="AJ284" s="67">
        <f t="shared" si="1193"/>
        <v>43472</v>
      </c>
      <c r="AK284" s="67">
        <f t="shared" si="1193"/>
        <v>43473</v>
      </c>
      <c r="AL284" s="67">
        <f t="shared" si="1193"/>
        <v>43474</v>
      </c>
      <c r="AM284" s="67">
        <f t="shared" si="1193"/>
        <v>43475</v>
      </c>
      <c r="AN284" s="67">
        <f t="shared" si="1193"/>
        <v>43476</v>
      </c>
      <c r="AO284" s="67">
        <f t="shared" si="1193"/>
        <v>43477</v>
      </c>
      <c r="AP284" s="67">
        <f t="shared" si="1193"/>
        <v>43478</v>
      </c>
      <c r="AQ284" s="67">
        <f t="shared" si="1193"/>
        <v>43479</v>
      </c>
      <c r="AR284" s="67">
        <f t="shared" si="1193"/>
        <v>43480</v>
      </c>
      <c r="AS284" s="67">
        <f t="shared" si="1193"/>
        <v>43481</v>
      </c>
      <c r="AT284" s="67">
        <f t="shared" si="1194"/>
        <v>43482</v>
      </c>
      <c r="AU284" s="67">
        <f t="shared" si="1194"/>
        <v>43483</v>
      </c>
      <c r="AV284" s="67">
        <f t="shared" si="1194"/>
        <v>43484</v>
      </c>
      <c r="AW284" s="67">
        <f t="shared" si="1194"/>
        <v>43485</v>
      </c>
      <c r="AX284" s="67">
        <f t="shared" si="1194"/>
        <v>43486</v>
      </c>
      <c r="AY284" s="67">
        <f t="shared" si="1194"/>
        <v>43487</v>
      </c>
      <c r="AZ284" s="67">
        <f t="shared" si="1194"/>
        <v>43488</v>
      </c>
      <c r="BA284" s="67">
        <f t="shared" si="1194"/>
        <v>43489</v>
      </c>
      <c r="BB284" s="67">
        <f t="shared" si="1194"/>
        <v>43490</v>
      </c>
      <c r="BC284" s="67">
        <f t="shared" si="1194"/>
        <v>43491</v>
      </c>
      <c r="BD284" s="67">
        <f t="shared" si="1194"/>
        <v>43492</v>
      </c>
      <c r="BE284" s="67">
        <f t="shared" si="1194"/>
        <v>43493</v>
      </c>
      <c r="BF284" s="67">
        <f t="shared" si="1194"/>
        <v>43494</v>
      </c>
      <c r="BG284" s="67">
        <f t="shared" si="1194"/>
        <v>43495</v>
      </c>
      <c r="BH284" s="67">
        <f t="shared" si="1194"/>
        <v>43496</v>
      </c>
      <c r="BI284" s="67">
        <f t="shared" si="1195"/>
        <v>43497</v>
      </c>
      <c r="BJ284" s="67">
        <f t="shared" si="1195"/>
        <v>43498</v>
      </c>
      <c r="BK284" s="67">
        <f t="shared" si="1195"/>
        <v>43499</v>
      </c>
      <c r="BL284" s="67">
        <f t="shared" si="1195"/>
        <v>43500</v>
      </c>
      <c r="BM284" s="67">
        <f t="shared" si="1195"/>
        <v>43501</v>
      </c>
      <c r="BN284" s="67">
        <f t="shared" si="1195"/>
        <v>43502</v>
      </c>
      <c r="BO284" s="67">
        <f t="shared" si="1195"/>
        <v>43503</v>
      </c>
      <c r="BP284" s="67">
        <f t="shared" si="1195"/>
        <v>43504</v>
      </c>
      <c r="BQ284" s="67">
        <f t="shared" si="1195"/>
        <v>43505</v>
      </c>
      <c r="BR284" s="67">
        <f t="shared" si="1195"/>
        <v>43506</v>
      </c>
      <c r="BS284" s="67">
        <f t="shared" si="1195"/>
        <v>43507</v>
      </c>
      <c r="BT284" s="67">
        <f t="shared" si="1195"/>
        <v>43508</v>
      </c>
      <c r="BU284" s="67">
        <f t="shared" si="1195"/>
        <v>43509</v>
      </c>
      <c r="BV284" s="67">
        <f t="shared" si="1195"/>
        <v>43510</v>
      </c>
      <c r="BW284" s="67">
        <f t="shared" si="1195"/>
        <v>43511</v>
      </c>
      <c r="BX284" s="67">
        <f t="shared" si="1195"/>
        <v>43512</v>
      </c>
      <c r="BY284" s="67">
        <f t="shared" si="1196"/>
        <v>43513</v>
      </c>
      <c r="BZ284" s="67">
        <f t="shared" si="1196"/>
        <v>43514</v>
      </c>
      <c r="CA284" s="67">
        <f t="shared" si="1196"/>
        <v>43515</v>
      </c>
      <c r="CB284" s="67">
        <f t="shared" si="1196"/>
        <v>43516</v>
      </c>
      <c r="CC284" s="67">
        <f t="shared" si="1196"/>
        <v>43517</v>
      </c>
      <c r="CD284" s="67">
        <f t="shared" si="1196"/>
        <v>43518</v>
      </c>
      <c r="CE284" s="67">
        <f t="shared" si="1196"/>
        <v>43519</v>
      </c>
      <c r="CF284" s="67">
        <f t="shared" si="1196"/>
        <v>43520</v>
      </c>
      <c r="CG284" s="67">
        <f t="shared" si="1196"/>
        <v>43521</v>
      </c>
      <c r="CH284" s="67">
        <f t="shared" si="1196"/>
        <v>43522</v>
      </c>
      <c r="CI284" s="67">
        <f t="shared" si="1196"/>
        <v>43523</v>
      </c>
      <c r="CJ284" s="67">
        <f t="shared" si="1196"/>
        <v>43524</v>
      </c>
      <c r="CK284" s="67">
        <f t="shared" si="1197"/>
        <v>43525</v>
      </c>
      <c r="CL284" s="67">
        <f t="shared" si="1197"/>
        <v>43526</v>
      </c>
      <c r="CM284" s="67">
        <f t="shared" si="1197"/>
        <v>43527</v>
      </c>
      <c r="CN284" s="67">
        <f t="shared" si="1197"/>
        <v>43528</v>
      </c>
      <c r="CO284" s="67">
        <f t="shared" si="1197"/>
        <v>43529</v>
      </c>
      <c r="CP284" s="67">
        <f t="shared" si="1197"/>
        <v>43530</v>
      </c>
      <c r="CQ284" s="67">
        <f t="shared" si="1197"/>
        <v>43531</v>
      </c>
      <c r="CR284" s="67">
        <f t="shared" si="1197"/>
        <v>43532</v>
      </c>
      <c r="CS284" s="67">
        <f t="shared" si="1197"/>
        <v>43533</v>
      </c>
      <c r="CT284" s="67">
        <f t="shared" si="1197"/>
        <v>43534</v>
      </c>
      <c r="CU284" s="67">
        <f t="shared" si="1197"/>
        <v>43535</v>
      </c>
      <c r="CV284" s="67">
        <f t="shared" si="1197"/>
        <v>43536</v>
      </c>
      <c r="CW284" s="67">
        <f t="shared" si="1197"/>
        <v>43537</v>
      </c>
      <c r="CX284" s="67">
        <f t="shared" si="1197"/>
        <v>43538</v>
      </c>
      <c r="CY284" s="67">
        <f t="shared" si="1197"/>
        <v>43539</v>
      </c>
      <c r="CZ284" s="67">
        <f t="shared" si="1197"/>
        <v>43540</v>
      </c>
      <c r="DA284" s="67">
        <f t="shared" si="1198"/>
        <v>43541</v>
      </c>
      <c r="DB284" s="67">
        <f t="shared" si="1198"/>
        <v>43542</v>
      </c>
      <c r="DC284" s="67">
        <f t="shared" si="1198"/>
        <v>43543</v>
      </c>
      <c r="DD284" s="67">
        <f t="shared" si="1198"/>
        <v>43544</v>
      </c>
      <c r="DE284" s="67">
        <f t="shared" si="1198"/>
        <v>43545</v>
      </c>
      <c r="DF284" s="67">
        <f t="shared" si="1198"/>
        <v>43546</v>
      </c>
      <c r="DG284" s="67">
        <f t="shared" si="1198"/>
        <v>43547</v>
      </c>
      <c r="DH284" s="67">
        <f t="shared" si="1198"/>
        <v>43548</v>
      </c>
      <c r="DI284" s="67">
        <f t="shared" si="1198"/>
        <v>43549</v>
      </c>
      <c r="DJ284" s="67">
        <f t="shared" si="1198"/>
        <v>43550</v>
      </c>
      <c r="DK284" s="67">
        <f t="shared" si="1198"/>
        <v>43551</v>
      </c>
      <c r="DL284" s="67">
        <f t="shared" si="1198"/>
        <v>43552</v>
      </c>
      <c r="DM284" s="67">
        <f t="shared" si="1198"/>
        <v>43553</v>
      </c>
      <c r="DN284" s="67">
        <f t="shared" si="1198"/>
        <v>43554</v>
      </c>
      <c r="DO284" s="67">
        <f t="shared" si="1198"/>
        <v>43555</v>
      </c>
      <c r="DP284" s="67">
        <f t="shared" si="1199"/>
        <v>43556</v>
      </c>
      <c r="DQ284" s="67">
        <f t="shared" si="1199"/>
        <v>43557</v>
      </c>
      <c r="DR284" s="67">
        <f t="shared" si="1199"/>
        <v>43558</v>
      </c>
      <c r="DS284" s="67">
        <f t="shared" si="1199"/>
        <v>43559</v>
      </c>
      <c r="DT284" s="67">
        <f t="shared" si="1199"/>
        <v>43560</v>
      </c>
      <c r="DU284" s="67">
        <f t="shared" si="1199"/>
        <v>43561</v>
      </c>
      <c r="DV284" s="67">
        <f t="shared" si="1199"/>
        <v>43562</v>
      </c>
      <c r="DW284" s="67">
        <f t="shared" si="1199"/>
        <v>43563</v>
      </c>
      <c r="DX284" s="67">
        <f t="shared" si="1199"/>
        <v>43564</v>
      </c>
      <c r="DY284" s="67">
        <f t="shared" si="1199"/>
        <v>43565</v>
      </c>
      <c r="DZ284" s="67">
        <f t="shared" si="1199"/>
        <v>43566</v>
      </c>
      <c r="EA284" s="67">
        <f t="shared" si="1199"/>
        <v>43567</v>
      </c>
      <c r="EB284" s="67">
        <f t="shared" si="1199"/>
        <v>43568</v>
      </c>
      <c r="EC284" s="67">
        <f t="shared" si="1199"/>
        <v>43569</v>
      </c>
      <c r="ED284" s="67">
        <f t="shared" si="1199"/>
        <v>43570</v>
      </c>
      <c r="EE284" s="67">
        <f t="shared" si="1199"/>
        <v>43571</v>
      </c>
      <c r="EF284" s="67">
        <f t="shared" si="1200"/>
        <v>43572</v>
      </c>
      <c r="EG284" s="67">
        <f t="shared" si="1200"/>
        <v>43573</v>
      </c>
      <c r="EH284" s="67">
        <f t="shared" si="1200"/>
        <v>43574</v>
      </c>
      <c r="EI284" s="67">
        <f t="shared" si="1200"/>
        <v>43575</v>
      </c>
      <c r="EJ284" s="67">
        <f t="shared" si="1200"/>
        <v>43576</v>
      </c>
      <c r="EK284" s="67">
        <f t="shared" si="1200"/>
        <v>43577</v>
      </c>
      <c r="EL284" s="67">
        <f t="shared" si="1200"/>
        <v>43578</v>
      </c>
      <c r="EM284" s="67">
        <f t="shared" si="1200"/>
        <v>43579</v>
      </c>
      <c r="EN284" s="67">
        <f t="shared" si="1200"/>
        <v>43580</v>
      </c>
      <c r="EO284" s="67">
        <f t="shared" si="1200"/>
        <v>43581</v>
      </c>
      <c r="EP284" s="67">
        <f t="shared" si="1200"/>
        <v>43582</v>
      </c>
      <c r="EQ284" s="67">
        <f t="shared" si="1200"/>
        <v>43583</v>
      </c>
      <c r="ER284" s="67">
        <f t="shared" si="1200"/>
        <v>43584</v>
      </c>
      <c r="ES284" s="67">
        <f t="shared" si="1200"/>
        <v>43585</v>
      </c>
      <c r="ET284" s="67">
        <f t="shared" si="1201"/>
        <v>43586</v>
      </c>
      <c r="EU284" s="67">
        <f t="shared" si="1201"/>
        <v>43587</v>
      </c>
      <c r="EV284" s="67">
        <f t="shared" si="1201"/>
        <v>43588</v>
      </c>
      <c r="EW284" s="67">
        <f t="shared" si="1201"/>
        <v>43589</v>
      </c>
      <c r="EX284" s="67">
        <f t="shared" si="1201"/>
        <v>43590</v>
      </c>
      <c r="EY284" s="67">
        <f t="shared" si="1201"/>
        <v>43591</v>
      </c>
      <c r="EZ284" s="67">
        <f t="shared" si="1201"/>
        <v>43592</v>
      </c>
      <c r="FA284" s="67">
        <f t="shared" si="1201"/>
        <v>43593</v>
      </c>
      <c r="FB284" s="67">
        <f t="shared" si="1201"/>
        <v>43594</v>
      </c>
      <c r="FC284" s="67">
        <f t="shared" si="1201"/>
        <v>43595</v>
      </c>
      <c r="FD284" s="67">
        <f t="shared" si="1201"/>
        <v>43596</v>
      </c>
      <c r="FE284" s="67">
        <f t="shared" si="1201"/>
        <v>43597</v>
      </c>
      <c r="FF284" s="67">
        <f t="shared" si="1201"/>
        <v>43598</v>
      </c>
      <c r="FG284" s="67">
        <f t="shared" si="1201"/>
        <v>43599</v>
      </c>
      <c r="FH284" s="67">
        <f t="shared" si="1201"/>
        <v>43600</v>
      </c>
      <c r="FI284" s="67">
        <f t="shared" si="1201"/>
        <v>43601</v>
      </c>
      <c r="FJ284" s="67">
        <f t="shared" si="1202"/>
        <v>43602</v>
      </c>
      <c r="FK284" s="67">
        <f t="shared" si="1202"/>
        <v>43603</v>
      </c>
      <c r="FL284" s="67">
        <f t="shared" si="1202"/>
        <v>43604</v>
      </c>
      <c r="FM284" s="67">
        <f t="shared" si="1202"/>
        <v>43605</v>
      </c>
      <c r="FN284" s="67">
        <f t="shared" si="1202"/>
        <v>43606</v>
      </c>
      <c r="FO284" s="67">
        <f t="shared" si="1202"/>
        <v>43607</v>
      </c>
      <c r="FP284" s="67">
        <f t="shared" si="1202"/>
        <v>43608</v>
      </c>
      <c r="FQ284" s="67">
        <f t="shared" si="1202"/>
        <v>43609</v>
      </c>
      <c r="FR284" s="67">
        <f t="shared" si="1202"/>
        <v>43610</v>
      </c>
      <c r="FS284" s="67">
        <f t="shared" si="1202"/>
        <v>43611</v>
      </c>
      <c r="FT284" s="67">
        <f t="shared" si="1202"/>
        <v>43612</v>
      </c>
      <c r="FU284" s="67">
        <f t="shared" si="1202"/>
        <v>43613</v>
      </c>
      <c r="FV284" s="67">
        <f t="shared" si="1202"/>
        <v>43614</v>
      </c>
      <c r="FW284" s="67">
        <f t="shared" si="1202"/>
        <v>43615</v>
      </c>
      <c r="FX284" s="67">
        <f t="shared" si="1202"/>
        <v>43616</v>
      </c>
      <c r="FY284" s="67">
        <f t="shared" si="1203"/>
        <v>43617</v>
      </c>
      <c r="FZ284" s="67">
        <f t="shared" si="1203"/>
        <v>43618</v>
      </c>
      <c r="GA284" s="67">
        <f t="shared" si="1203"/>
        <v>43619</v>
      </c>
      <c r="GB284" s="67">
        <f t="shared" si="1203"/>
        <v>43620</v>
      </c>
      <c r="GC284" s="67">
        <f t="shared" si="1203"/>
        <v>43621</v>
      </c>
      <c r="GD284" s="67">
        <f t="shared" si="1203"/>
        <v>43622</v>
      </c>
      <c r="GE284" s="67">
        <f t="shared" si="1203"/>
        <v>43623</v>
      </c>
      <c r="GF284" s="67">
        <f t="shared" si="1203"/>
        <v>43624</v>
      </c>
      <c r="GG284" s="67">
        <f t="shared" si="1203"/>
        <v>43625</v>
      </c>
      <c r="GH284" s="67">
        <f t="shared" si="1203"/>
        <v>43626</v>
      </c>
      <c r="GI284" s="67">
        <f t="shared" si="1203"/>
        <v>43627</v>
      </c>
      <c r="GJ284" s="67">
        <f t="shared" si="1203"/>
        <v>43628</v>
      </c>
      <c r="GK284" s="67">
        <f t="shared" si="1203"/>
        <v>43629</v>
      </c>
      <c r="GL284" s="67">
        <f t="shared" si="1203"/>
        <v>43630</v>
      </c>
      <c r="GM284" s="67">
        <f t="shared" si="1203"/>
        <v>43631</v>
      </c>
      <c r="GN284" s="67">
        <f t="shared" si="1203"/>
        <v>43632</v>
      </c>
      <c r="GO284" s="67">
        <f t="shared" si="1204"/>
        <v>43633</v>
      </c>
      <c r="GP284" s="67">
        <f t="shared" si="1204"/>
        <v>43634</v>
      </c>
      <c r="GQ284" s="67">
        <f t="shared" si="1204"/>
        <v>43635</v>
      </c>
      <c r="GR284" s="67">
        <f t="shared" si="1204"/>
        <v>43636</v>
      </c>
      <c r="GS284" s="67">
        <f t="shared" si="1204"/>
        <v>43637</v>
      </c>
      <c r="GT284" s="67">
        <f t="shared" si="1204"/>
        <v>43638</v>
      </c>
      <c r="GU284" s="67">
        <f t="shared" si="1204"/>
        <v>43639</v>
      </c>
      <c r="GV284" s="67">
        <f t="shared" si="1204"/>
        <v>43640</v>
      </c>
      <c r="GW284" s="67">
        <f t="shared" si="1204"/>
        <v>43641</v>
      </c>
      <c r="GX284" s="67">
        <f t="shared" si="1204"/>
        <v>43642</v>
      </c>
      <c r="GY284" s="67">
        <f t="shared" si="1204"/>
        <v>43643</v>
      </c>
      <c r="GZ284" s="67">
        <f t="shared" si="1204"/>
        <v>43644</v>
      </c>
      <c r="HA284" s="67">
        <f t="shared" si="1204"/>
        <v>43645</v>
      </c>
      <c r="HB284" s="67">
        <f t="shared" si="1204"/>
        <v>43646</v>
      </c>
      <c r="HC284" s="67">
        <f t="shared" si="1205"/>
        <v>43647</v>
      </c>
      <c r="HD284" s="67">
        <f t="shared" si="1205"/>
        <v>43648</v>
      </c>
      <c r="HE284" s="67">
        <f t="shared" si="1205"/>
        <v>43649</v>
      </c>
      <c r="HF284" s="67">
        <f t="shared" si="1205"/>
        <v>43650</v>
      </c>
      <c r="HG284" s="67">
        <f t="shared" si="1205"/>
        <v>43651</v>
      </c>
      <c r="HH284" s="67">
        <f t="shared" si="1205"/>
        <v>43652</v>
      </c>
      <c r="HI284" s="67">
        <f t="shared" si="1205"/>
        <v>43653</v>
      </c>
      <c r="HJ284" s="67">
        <f t="shared" si="1205"/>
        <v>43654</v>
      </c>
      <c r="HK284" s="67">
        <f t="shared" si="1205"/>
        <v>43655</v>
      </c>
      <c r="HL284" s="67">
        <f t="shared" si="1205"/>
        <v>43656</v>
      </c>
      <c r="HM284" s="67">
        <f t="shared" si="1205"/>
        <v>43657</v>
      </c>
      <c r="HN284" s="67">
        <f t="shared" si="1205"/>
        <v>43658</v>
      </c>
      <c r="HO284" s="67">
        <f t="shared" si="1205"/>
        <v>43659</v>
      </c>
      <c r="HP284" s="67">
        <f t="shared" si="1205"/>
        <v>43660</v>
      </c>
      <c r="HQ284" s="67">
        <f t="shared" si="1205"/>
        <v>43661</v>
      </c>
      <c r="HR284" s="67">
        <f t="shared" si="1205"/>
        <v>43662</v>
      </c>
      <c r="HS284" s="67">
        <f t="shared" si="1206"/>
        <v>43663</v>
      </c>
      <c r="HT284" s="67">
        <f t="shared" si="1206"/>
        <v>43664</v>
      </c>
      <c r="HU284" s="67">
        <f t="shared" si="1206"/>
        <v>43665</v>
      </c>
      <c r="HV284" s="67">
        <f t="shared" si="1206"/>
        <v>43666</v>
      </c>
      <c r="HW284" s="67">
        <f t="shared" si="1206"/>
        <v>43667</v>
      </c>
      <c r="HX284" s="67">
        <f t="shared" si="1206"/>
        <v>43668</v>
      </c>
      <c r="HY284" s="67">
        <f t="shared" si="1206"/>
        <v>43669</v>
      </c>
      <c r="HZ284" s="67">
        <f t="shared" si="1206"/>
        <v>43670</v>
      </c>
      <c r="IA284" s="67">
        <f t="shared" si="1206"/>
        <v>43671</v>
      </c>
      <c r="IB284" s="67">
        <f t="shared" si="1206"/>
        <v>43672</v>
      </c>
      <c r="IC284" s="67">
        <f t="shared" si="1206"/>
        <v>43673</v>
      </c>
      <c r="ID284" s="67">
        <f t="shared" si="1206"/>
        <v>43674</v>
      </c>
      <c r="IE284" s="67">
        <f t="shared" si="1206"/>
        <v>43675</v>
      </c>
      <c r="IF284" s="67">
        <f t="shared" si="1206"/>
        <v>43676</v>
      </c>
      <c r="IG284" s="67">
        <f t="shared" si="1206"/>
        <v>43677</v>
      </c>
      <c r="IH284" s="67">
        <f t="shared" si="1207"/>
        <v>43678</v>
      </c>
      <c r="II284" s="67">
        <f t="shared" si="1207"/>
        <v>43679</v>
      </c>
      <c r="IJ284" s="67">
        <f t="shared" si="1207"/>
        <v>43680</v>
      </c>
      <c r="IK284" s="67">
        <f t="shared" si="1207"/>
        <v>43681</v>
      </c>
      <c r="IL284" s="67">
        <f t="shared" si="1207"/>
        <v>43682</v>
      </c>
      <c r="IM284" s="67">
        <f t="shared" si="1207"/>
        <v>43683</v>
      </c>
      <c r="IN284" s="67">
        <f t="shared" si="1207"/>
        <v>43684</v>
      </c>
      <c r="IO284" s="67">
        <f t="shared" si="1207"/>
        <v>43685</v>
      </c>
      <c r="IP284" s="67">
        <f t="shared" si="1207"/>
        <v>43686</v>
      </c>
      <c r="IQ284" s="67">
        <f t="shared" si="1207"/>
        <v>43687</v>
      </c>
      <c r="IR284" s="67">
        <f t="shared" si="1207"/>
        <v>43688</v>
      </c>
      <c r="IS284" s="67">
        <f t="shared" si="1207"/>
        <v>43689</v>
      </c>
      <c r="IT284" s="67">
        <f t="shared" si="1207"/>
        <v>43690</v>
      </c>
      <c r="IU284" s="67">
        <f t="shared" si="1207"/>
        <v>43691</v>
      </c>
      <c r="IV284" s="67">
        <f t="shared" si="1207"/>
        <v>43692</v>
      </c>
      <c r="IW284" s="67">
        <f t="shared" si="1207"/>
        <v>43693</v>
      </c>
      <c r="IX284" s="67">
        <f t="shared" si="1208"/>
        <v>43694</v>
      </c>
      <c r="IY284" s="67">
        <f t="shared" si="1208"/>
        <v>43695</v>
      </c>
      <c r="IZ284" s="67">
        <f t="shared" si="1208"/>
        <v>43696</v>
      </c>
      <c r="JA284" s="67">
        <f t="shared" si="1208"/>
        <v>43697</v>
      </c>
      <c r="JB284" s="67">
        <f t="shared" si="1208"/>
        <v>43698</v>
      </c>
      <c r="JC284" s="67">
        <f t="shared" si="1208"/>
        <v>43699</v>
      </c>
      <c r="JD284" s="67">
        <f t="shared" si="1208"/>
        <v>43700</v>
      </c>
      <c r="JE284" s="67">
        <f t="shared" si="1208"/>
        <v>43701</v>
      </c>
      <c r="JF284" s="67">
        <f t="shared" si="1208"/>
        <v>43702</v>
      </c>
      <c r="JG284" s="67">
        <f t="shared" si="1208"/>
        <v>43703</v>
      </c>
      <c r="JH284" s="67">
        <f t="shared" si="1208"/>
        <v>43704</v>
      </c>
      <c r="JI284" s="67">
        <f t="shared" si="1208"/>
        <v>43705</v>
      </c>
      <c r="JJ284" s="67">
        <f t="shared" si="1208"/>
        <v>43706</v>
      </c>
      <c r="JK284" s="67">
        <f t="shared" si="1208"/>
        <v>43707</v>
      </c>
      <c r="JL284" s="67">
        <f t="shared" si="1208"/>
        <v>43708</v>
      </c>
      <c r="JM284" s="67">
        <f t="shared" si="1209"/>
        <v>43709</v>
      </c>
      <c r="JN284" s="67">
        <f t="shared" si="1209"/>
        <v>43710</v>
      </c>
      <c r="JO284" s="67">
        <f t="shared" si="1209"/>
        <v>43711</v>
      </c>
      <c r="JP284" s="67">
        <f t="shared" si="1209"/>
        <v>43712</v>
      </c>
      <c r="JQ284" s="67">
        <f t="shared" si="1209"/>
        <v>43713</v>
      </c>
      <c r="JR284" s="67">
        <f t="shared" si="1209"/>
        <v>43714</v>
      </c>
      <c r="JS284" s="67">
        <f t="shared" si="1209"/>
        <v>43715</v>
      </c>
      <c r="JT284" s="67">
        <f t="shared" si="1209"/>
        <v>43716</v>
      </c>
      <c r="JU284" s="67">
        <f t="shared" si="1209"/>
        <v>43717</v>
      </c>
      <c r="JV284" s="67">
        <f t="shared" si="1209"/>
        <v>43718</v>
      </c>
      <c r="JW284" s="67">
        <f t="shared" si="1209"/>
        <v>43719</v>
      </c>
      <c r="JX284" s="67">
        <f t="shared" si="1209"/>
        <v>43720</v>
      </c>
      <c r="JY284" s="67">
        <f t="shared" si="1209"/>
        <v>43721</v>
      </c>
      <c r="JZ284" s="67">
        <f t="shared" si="1209"/>
        <v>43722</v>
      </c>
      <c r="KA284" s="67">
        <f t="shared" si="1209"/>
        <v>43723</v>
      </c>
      <c r="KB284" s="67">
        <f t="shared" si="1209"/>
        <v>43724</v>
      </c>
      <c r="KC284" s="67">
        <f t="shared" si="1210"/>
        <v>43725</v>
      </c>
      <c r="KD284" s="67">
        <f t="shared" si="1210"/>
        <v>43726</v>
      </c>
      <c r="KE284" s="67">
        <f t="shared" si="1210"/>
        <v>43727</v>
      </c>
      <c r="KF284" s="67">
        <f t="shared" si="1210"/>
        <v>43728</v>
      </c>
      <c r="KG284" s="67">
        <f t="shared" si="1210"/>
        <v>43729</v>
      </c>
      <c r="KH284" s="67">
        <f t="shared" si="1210"/>
        <v>43730</v>
      </c>
      <c r="KI284" s="67">
        <f t="shared" si="1210"/>
        <v>43731</v>
      </c>
      <c r="KJ284" s="67">
        <f t="shared" si="1210"/>
        <v>43732</v>
      </c>
      <c r="KK284" s="67">
        <f t="shared" si="1210"/>
        <v>43733</v>
      </c>
      <c r="KL284" s="67">
        <f t="shared" si="1210"/>
        <v>43734</v>
      </c>
      <c r="KM284" s="67">
        <f t="shared" si="1210"/>
        <v>43735</v>
      </c>
      <c r="KN284" s="67">
        <f t="shared" si="1210"/>
        <v>43736</v>
      </c>
      <c r="KO284" s="67">
        <f t="shared" si="1210"/>
        <v>43737</v>
      </c>
      <c r="KP284" s="67">
        <f t="shared" si="1210"/>
        <v>43738</v>
      </c>
      <c r="KQ284" s="67">
        <f t="shared" si="1211"/>
        <v>43739</v>
      </c>
      <c r="KR284" s="67">
        <f t="shared" si="1211"/>
        <v>43740</v>
      </c>
      <c r="KS284" s="67">
        <f t="shared" si="1211"/>
        <v>43741</v>
      </c>
      <c r="KT284" s="67">
        <f t="shared" si="1211"/>
        <v>43742</v>
      </c>
      <c r="KU284" s="67">
        <f t="shared" si="1211"/>
        <v>43743</v>
      </c>
      <c r="KV284" s="67">
        <f t="shared" si="1211"/>
        <v>43744</v>
      </c>
      <c r="KW284" s="67">
        <f t="shared" si="1211"/>
        <v>43745</v>
      </c>
      <c r="KX284" s="67">
        <f t="shared" si="1211"/>
        <v>43746</v>
      </c>
      <c r="KY284" s="67">
        <f t="shared" si="1211"/>
        <v>43747</v>
      </c>
      <c r="KZ284" s="67">
        <f t="shared" si="1211"/>
        <v>43748</v>
      </c>
      <c r="LA284" s="67">
        <f t="shared" si="1211"/>
        <v>43749</v>
      </c>
      <c r="LB284" s="67">
        <f t="shared" si="1211"/>
        <v>43750</v>
      </c>
      <c r="LC284" s="67">
        <f t="shared" si="1211"/>
        <v>43751</v>
      </c>
      <c r="LD284" s="67">
        <f t="shared" si="1211"/>
        <v>43752</v>
      </c>
      <c r="LE284" s="67">
        <f t="shared" si="1211"/>
        <v>43753</v>
      </c>
      <c r="LF284" s="67">
        <f t="shared" si="1211"/>
        <v>43754</v>
      </c>
      <c r="LG284" s="67">
        <f t="shared" si="1212"/>
        <v>43755</v>
      </c>
      <c r="LH284" s="67">
        <f t="shared" si="1212"/>
        <v>43756</v>
      </c>
      <c r="LI284" s="67">
        <f t="shared" si="1212"/>
        <v>43757</v>
      </c>
      <c r="LJ284" s="67">
        <f t="shared" si="1212"/>
        <v>43758</v>
      </c>
      <c r="LK284" s="67">
        <f t="shared" si="1212"/>
        <v>43759</v>
      </c>
      <c r="LL284" s="67">
        <f t="shared" si="1212"/>
        <v>43760</v>
      </c>
      <c r="LM284" s="67">
        <f t="shared" si="1212"/>
        <v>43761</v>
      </c>
      <c r="LN284" s="67">
        <f t="shared" si="1212"/>
        <v>43762</v>
      </c>
      <c r="LO284" s="67">
        <f t="shared" si="1212"/>
        <v>43763</v>
      </c>
      <c r="LP284" s="67">
        <f t="shared" si="1212"/>
        <v>43764</v>
      </c>
      <c r="LQ284" s="67">
        <f t="shared" si="1212"/>
        <v>43765</v>
      </c>
      <c r="LR284" s="67">
        <f t="shared" si="1212"/>
        <v>43766</v>
      </c>
      <c r="LS284" s="67">
        <f t="shared" si="1212"/>
        <v>43767</v>
      </c>
      <c r="LT284" s="67">
        <f t="shared" si="1212"/>
        <v>43768</v>
      </c>
      <c r="LU284" s="67">
        <f t="shared" si="1212"/>
        <v>43769</v>
      </c>
      <c r="LV284" s="67">
        <f t="shared" si="1213"/>
        <v>43770</v>
      </c>
      <c r="LW284" s="67">
        <f t="shared" si="1213"/>
        <v>43771</v>
      </c>
      <c r="LX284" s="67">
        <f t="shared" si="1213"/>
        <v>43772</v>
      </c>
      <c r="LY284" s="67">
        <f t="shared" si="1213"/>
        <v>43773</v>
      </c>
      <c r="LZ284" s="67">
        <f t="shared" si="1213"/>
        <v>43774</v>
      </c>
      <c r="MA284" s="67">
        <f t="shared" si="1213"/>
        <v>43775</v>
      </c>
      <c r="MB284" s="67">
        <f t="shared" si="1213"/>
        <v>43776</v>
      </c>
      <c r="MC284" s="67">
        <f t="shared" si="1213"/>
        <v>43777</v>
      </c>
      <c r="MD284" s="67">
        <f t="shared" si="1213"/>
        <v>43778</v>
      </c>
      <c r="ME284" s="67">
        <f t="shared" si="1213"/>
        <v>43779</v>
      </c>
      <c r="MF284" s="67">
        <f t="shared" si="1213"/>
        <v>43780</v>
      </c>
      <c r="MG284" s="67">
        <f t="shared" si="1213"/>
        <v>43781</v>
      </c>
      <c r="MH284" s="67">
        <f t="shared" si="1213"/>
        <v>43782</v>
      </c>
      <c r="MI284" s="67">
        <f t="shared" si="1213"/>
        <v>43783</v>
      </c>
      <c r="MJ284" s="67">
        <f t="shared" si="1213"/>
        <v>43784</v>
      </c>
      <c r="MK284" s="67">
        <f t="shared" si="1213"/>
        <v>43785</v>
      </c>
      <c r="ML284" s="67">
        <f t="shared" si="1214"/>
        <v>43786</v>
      </c>
      <c r="MM284" s="67">
        <f t="shared" si="1214"/>
        <v>43787</v>
      </c>
      <c r="MN284" s="67">
        <f t="shared" si="1214"/>
        <v>43788</v>
      </c>
      <c r="MO284" s="67">
        <f t="shared" si="1214"/>
        <v>43789</v>
      </c>
      <c r="MP284" s="67">
        <f t="shared" si="1214"/>
        <v>43790</v>
      </c>
      <c r="MQ284" s="67">
        <f t="shared" si="1214"/>
        <v>43791</v>
      </c>
      <c r="MR284" s="67">
        <f t="shared" si="1214"/>
        <v>43792</v>
      </c>
      <c r="MS284" s="67">
        <f t="shared" si="1214"/>
        <v>43793</v>
      </c>
      <c r="MT284" s="67">
        <f t="shared" si="1214"/>
        <v>43794</v>
      </c>
      <c r="MU284" s="67">
        <f t="shared" si="1214"/>
        <v>43795</v>
      </c>
      <c r="MV284" s="67">
        <f t="shared" si="1214"/>
        <v>43796</v>
      </c>
      <c r="MW284" s="67">
        <f t="shared" si="1214"/>
        <v>43797</v>
      </c>
      <c r="MX284" s="67">
        <f t="shared" si="1214"/>
        <v>43798</v>
      </c>
      <c r="MY284" s="67">
        <f t="shared" si="1214"/>
        <v>43799</v>
      </c>
      <c r="MZ284" s="67">
        <f t="shared" si="1215"/>
        <v>43800</v>
      </c>
      <c r="NA284" s="67">
        <f t="shared" si="1215"/>
        <v>43801</v>
      </c>
      <c r="NB284" s="67">
        <f t="shared" si="1215"/>
        <v>43802</v>
      </c>
      <c r="NC284" s="67">
        <f t="shared" si="1215"/>
        <v>43803</v>
      </c>
      <c r="ND284" s="67">
        <f t="shared" si="1215"/>
        <v>43804</v>
      </c>
      <c r="NE284" s="67">
        <f t="shared" si="1215"/>
        <v>43805</v>
      </c>
      <c r="NF284" s="67">
        <f t="shared" si="1215"/>
        <v>43806</v>
      </c>
      <c r="NG284" s="67">
        <f t="shared" si="1215"/>
        <v>43807</v>
      </c>
      <c r="NH284" s="67">
        <f t="shared" si="1215"/>
        <v>43808</v>
      </c>
      <c r="NI284" s="67">
        <f t="shared" si="1215"/>
        <v>43809</v>
      </c>
      <c r="NJ284" s="67">
        <f t="shared" si="1215"/>
        <v>43810</v>
      </c>
      <c r="NK284" s="67">
        <f t="shared" si="1215"/>
        <v>43811</v>
      </c>
      <c r="NL284" s="67">
        <f t="shared" si="1215"/>
        <v>43812</v>
      </c>
      <c r="NM284" s="67">
        <f t="shared" si="1215"/>
        <v>43813</v>
      </c>
      <c r="NN284" s="67">
        <f t="shared" si="1215"/>
        <v>43814</v>
      </c>
      <c r="NO284" s="67">
        <f t="shared" si="1215"/>
        <v>43815</v>
      </c>
      <c r="NP284" s="67">
        <f t="shared" si="1216"/>
        <v>43816</v>
      </c>
      <c r="NQ284" s="67">
        <f t="shared" si="1216"/>
        <v>43817</v>
      </c>
      <c r="NR284" s="67">
        <f t="shared" si="1216"/>
        <v>43818</v>
      </c>
      <c r="NS284" s="67">
        <f t="shared" si="1216"/>
        <v>43819</v>
      </c>
      <c r="NT284" s="67">
        <f t="shared" si="1216"/>
        <v>43820</v>
      </c>
      <c r="NU284" s="67">
        <f t="shared" si="1216"/>
        <v>43821</v>
      </c>
      <c r="NV284" s="67">
        <f t="shared" si="1216"/>
        <v>43822</v>
      </c>
      <c r="NW284" s="67">
        <f t="shared" si="1216"/>
        <v>43823</v>
      </c>
      <c r="NX284" s="67">
        <f t="shared" si="1216"/>
        <v>43824</v>
      </c>
      <c r="NY284" s="67">
        <f t="shared" si="1216"/>
        <v>43825</v>
      </c>
      <c r="NZ284" s="67">
        <f t="shared" si="1216"/>
        <v>43826</v>
      </c>
      <c r="OA284" s="67">
        <f t="shared" si="1216"/>
        <v>43827</v>
      </c>
      <c r="OB284" s="67">
        <f t="shared" si="1216"/>
        <v>43828</v>
      </c>
      <c r="OC284" s="67">
        <f t="shared" si="1216"/>
        <v>43829</v>
      </c>
      <c r="OD284" s="67">
        <f t="shared" si="1216"/>
        <v>43830</v>
      </c>
      <c r="OE284" s="180"/>
      <c r="OF284" s="200">
        <f t="shared" ref="OF284" si="1221">OK284+OM284+OO284+OQ284+OS284+OU284+OW284</f>
        <v>0</v>
      </c>
      <c r="OG284" s="28">
        <f t="shared" ref="OG284" si="1222">OL284+ON284+OP284+OR284+OT284+OV284+OX284</f>
        <v>0</v>
      </c>
      <c r="OH284" s="199">
        <f>D284-OF284</f>
        <v>0.16700000000000001</v>
      </c>
      <c r="OI284" s="29">
        <f>G284-OG284</f>
        <v>12525</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s="63" customFormat="1" ht="12.75" hidden="1" outlineLevel="1" x14ac:dyDescent="0.2">
      <c r="A285" s="144"/>
      <c r="B285" s="142"/>
      <c r="C285" s="143"/>
      <c r="D285" s="78"/>
      <c r="E285" s="78"/>
      <c r="F285" s="217"/>
      <c r="G285" s="69"/>
      <c r="H285" s="86"/>
      <c r="I285" s="94" t="str">
        <f>B284</f>
        <v>35 kV kabelių linijų tiesimo/klojimo darbai (SD-BR)</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3"/>
        <v>43466</v>
      </c>
      <c r="AE285" s="67">
        <f t="shared" si="1193"/>
        <v>43467</v>
      </c>
      <c r="AF285" s="67">
        <f t="shared" si="1193"/>
        <v>43468</v>
      </c>
      <c r="AG285" s="67">
        <f t="shared" si="1193"/>
        <v>43469</v>
      </c>
      <c r="AH285" s="67">
        <f t="shared" si="1193"/>
        <v>43470</v>
      </c>
      <c r="AI285" s="67">
        <f t="shared" si="1193"/>
        <v>43471</v>
      </c>
      <c r="AJ285" s="67">
        <f t="shared" si="1193"/>
        <v>43472</v>
      </c>
      <c r="AK285" s="67">
        <f t="shared" si="1193"/>
        <v>43473</v>
      </c>
      <c r="AL285" s="67">
        <f t="shared" si="1193"/>
        <v>43474</v>
      </c>
      <c r="AM285" s="67">
        <f t="shared" si="1193"/>
        <v>43475</v>
      </c>
      <c r="AN285" s="67">
        <f t="shared" si="1193"/>
        <v>43476</v>
      </c>
      <c r="AO285" s="67">
        <f t="shared" si="1193"/>
        <v>43477</v>
      </c>
      <c r="AP285" s="67">
        <f t="shared" si="1193"/>
        <v>43478</v>
      </c>
      <c r="AQ285" s="67">
        <f t="shared" si="1193"/>
        <v>43479</v>
      </c>
      <c r="AR285" s="67">
        <f t="shared" si="1193"/>
        <v>43480</v>
      </c>
      <c r="AS285" s="67">
        <f t="shared" si="1193"/>
        <v>43481</v>
      </c>
      <c r="AT285" s="67">
        <f t="shared" si="1194"/>
        <v>43482</v>
      </c>
      <c r="AU285" s="67">
        <f t="shared" si="1194"/>
        <v>43483</v>
      </c>
      <c r="AV285" s="67">
        <f t="shared" si="1194"/>
        <v>43484</v>
      </c>
      <c r="AW285" s="67">
        <f t="shared" si="1194"/>
        <v>43485</v>
      </c>
      <c r="AX285" s="67">
        <f t="shared" si="1194"/>
        <v>43486</v>
      </c>
      <c r="AY285" s="67">
        <f t="shared" si="1194"/>
        <v>43487</v>
      </c>
      <c r="AZ285" s="67">
        <f t="shared" si="1194"/>
        <v>43488</v>
      </c>
      <c r="BA285" s="67">
        <f t="shared" si="1194"/>
        <v>43489</v>
      </c>
      <c r="BB285" s="67">
        <f t="shared" si="1194"/>
        <v>43490</v>
      </c>
      <c r="BC285" s="67">
        <f t="shared" si="1194"/>
        <v>43491</v>
      </c>
      <c r="BD285" s="67">
        <f t="shared" si="1194"/>
        <v>43492</v>
      </c>
      <c r="BE285" s="67">
        <f t="shared" si="1194"/>
        <v>43493</v>
      </c>
      <c r="BF285" s="67">
        <f t="shared" si="1194"/>
        <v>43494</v>
      </c>
      <c r="BG285" s="67">
        <f t="shared" si="1194"/>
        <v>43495</v>
      </c>
      <c r="BH285" s="67">
        <f t="shared" si="1194"/>
        <v>43496</v>
      </c>
      <c r="BI285" s="67">
        <f t="shared" si="1195"/>
        <v>43497</v>
      </c>
      <c r="BJ285" s="67">
        <f t="shared" si="1195"/>
        <v>43498</v>
      </c>
      <c r="BK285" s="67">
        <f t="shared" si="1195"/>
        <v>43499</v>
      </c>
      <c r="BL285" s="67">
        <f t="shared" si="1195"/>
        <v>43500</v>
      </c>
      <c r="BM285" s="67">
        <f t="shared" si="1195"/>
        <v>43501</v>
      </c>
      <c r="BN285" s="67">
        <f t="shared" si="1195"/>
        <v>43502</v>
      </c>
      <c r="BO285" s="67">
        <f t="shared" si="1195"/>
        <v>43503</v>
      </c>
      <c r="BP285" s="67">
        <f t="shared" si="1195"/>
        <v>43504</v>
      </c>
      <c r="BQ285" s="67">
        <f t="shared" si="1195"/>
        <v>43505</v>
      </c>
      <c r="BR285" s="67">
        <f t="shared" si="1195"/>
        <v>43506</v>
      </c>
      <c r="BS285" s="67">
        <f t="shared" si="1195"/>
        <v>43507</v>
      </c>
      <c r="BT285" s="67">
        <f t="shared" si="1195"/>
        <v>43508</v>
      </c>
      <c r="BU285" s="67">
        <f t="shared" si="1195"/>
        <v>43509</v>
      </c>
      <c r="BV285" s="67">
        <f t="shared" si="1195"/>
        <v>43510</v>
      </c>
      <c r="BW285" s="67">
        <f t="shared" si="1195"/>
        <v>43511</v>
      </c>
      <c r="BX285" s="67">
        <f t="shared" si="1195"/>
        <v>43512</v>
      </c>
      <c r="BY285" s="67">
        <f t="shared" si="1196"/>
        <v>43513</v>
      </c>
      <c r="BZ285" s="67">
        <f t="shared" si="1196"/>
        <v>43514</v>
      </c>
      <c r="CA285" s="67">
        <f t="shared" si="1196"/>
        <v>43515</v>
      </c>
      <c r="CB285" s="67">
        <f t="shared" si="1196"/>
        <v>43516</v>
      </c>
      <c r="CC285" s="67">
        <f t="shared" si="1196"/>
        <v>43517</v>
      </c>
      <c r="CD285" s="67">
        <f t="shared" si="1196"/>
        <v>43518</v>
      </c>
      <c r="CE285" s="67">
        <f t="shared" si="1196"/>
        <v>43519</v>
      </c>
      <c r="CF285" s="67">
        <f t="shared" si="1196"/>
        <v>43520</v>
      </c>
      <c r="CG285" s="67">
        <f t="shared" si="1196"/>
        <v>43521</v>
      </c>
      <c r="CH285" s="67">
        <f t="shared" si="1196"/>
        <v>43522</v>
      </c>
      <c r="CI285" s="67">
        <f t="shared" si="1196"/>
        <v>43523</v>
      </c>
      <c r="CJ285" s="67">
        <f t="shared" si="1196"/>
        <v>43524</v>
      </c>
      <c r="CK285" s="67">
        <f t="shared" si="1197"/>
        <v>43525</v>
      </c>
      <c r="CL285" s="67">
        <f t="shared" si="1197"/>
        <v>43526</v>
      </c>
      <c r="CM285" s="67">
        <f t="shared" si="1197"/>
        <v>43527</v>
      </c>
      <c r="CN285" s="67">
        <f t="shared" si="1197"/>
        <v>43528</v>
      </c>
      <c r="CO285" s="67">
        <f t="shared" si="1197"/>
        <v>43529</v>
      </c>
      <c r="CP285" s="67">
        <f t="shared" si="1197"/>
        <v>43530</v>
      </c>
      <c r="CQ285" s="67">
        <f t="shared" si="1197"/>
        <v>43531</v>
      </c>
      <c r="CR285" s="67">
        <f t="shared" si="1197"/>
        <v>43532</v>
      </c>
      <c r="CS285" s="67">
        <f t="shared" si="1197"/>
        <v>43533</v>
      </c>
      <c r="CT285" s="67">
        <f t="shared" si="1197"/>
        <v>43534</v>
      </c>
      <c r="CU285" s="67">
        <f t="shared" si="1197"/>
        <v>43535</v>
      </c>
      <c r="CV285" s="67">
        <f t="shared" si="1197"/>
        <v>43536</v>
      </c>
      <c r="CW285" s="67">
        <f t="shared" si="1197"/>
        <v>43537</v>
      </c>
      <c r="CX285" s="67">
        <f t="shared" si="1197"/>
        <v>43538</v>
      </c>
      <c r="CY285" s="67">
        <f t="shared" si="1197"/>
        <v>43539</v>
      </c>
      <c r="CZ285" s="67">
        <f t="shared" si="1197"/>
        <v>43540</v>
      </c>
      <c r="DA285" s="67">
        <f t="shared" si="1198"/>
        <v>43541</v>
      </c>
      <c r="DB285" s="67">
        <f t="shared" si="1198"/>
        <v>43542</v>
      </c>
      <c r="DC285" s="67">
        <f t="shared" si="1198"/>
        <v>43543</v>
      </c>
      <c r="DD285" s="67">
        <f t="shared" si="1198"/>
        <v>43544</v>
      </c>
      <c r="DE285" s="67">
        <f t="shared" si="1198"/>
        <v>43545</v>
      </c>
      <c r="DF285" s="67">
        <f t="shared" si="1198"/>
        <v>43546</v>
      </c>
      <c r="DG285" s="67">
        <f t="shared" si="1198"/>
        <v>43547</v>
      </c>
      <c r="DH285" s="67">
        <f t="shared" si="1198"/>
        <v>43548</v>
      </c>
      <c r="DI285" s="67">
        <f t="shared" si="1198"/>
        <v>43549</v>
      </c>
      <c r="DJ285" s="67">
        <f t="shared" si="1198"/>
        <v>43550</v>
      </c>
      <c r="DK285" s="67">
        <f t="shared" si="1198"/>
        <v>43551</v>
      </c>
      <c r="DL285" s="67">
        <f t="shared" si="1198"/>
        <v>43552</v>
      </c>
      <c r="DM285" s="67">
        <f t="shared" si="1198"/>
        <v>43553</v>
      </c>
      <c r="DN285" s="67">
        <f t="shared" si="1198"/>
        <v>43554</v>
      </c>
      <c r="DO285" s="67">
        <f t="shared" si="1198"/>
        <v>43555</v>
      </c>
      <c r="DP285" s="67">
        <f t="shared" si="1199"/>
        <v>43556</v>
      </c>
      <c r="DQ285" s="67">
        <f t="shared" si="1199"/>
        <v>43557</v>
      </c>
      <c r="DR285" s="67">
        <f t="shared" si="1199"/>
        <v>43558</v>
      </c>
      <c r="DS285" s="67">
        <f t="shared" si="1199"/>
        <v>43559</v>
      </c>
      <c r="DT285" s="67">
        <f t="shared" si="1199"/>
        <v>43560</v>
      </c>
      <c r="DU285" s="67">
        <f t="shared" si="1199"/>
        <v>43561</v>
      </c>
      <c r="DV285" s="67">
        <f t="shared" si="1199"/>
        <v>43562</v>
      </c>
      <c r="DW285" s="67">
        <f t="shared" si="1199"/>
        <v>43563</v>
      </c>
      <c r="DX285" s="67">
        <f t="shared" si="1199"/>
        <v>43564</v>
      </c>
      <c r="DY285" s="67">
        <f t="shared" si="1199"/>
        <v>43565</v>
      </c>
      <c r="DZ285" s="67">
        <f t="shared" si="1199"/>
        <v>43566</v>
      </c>
      <c r="EA285" s="67">
        <f t="shared" si="1199"/>
        <v>43567</v>
      </c>
      <c r="EB285" s="67">
        <f t="shared" si="1199"/>
        <v>43568</v>
      </c>
      <c r="EC285" s="67">
        <f t="shared" si="1199"/>
        <v>43569</v>
      </c>
      <c r="ED285" s="67">
        <f t="shared" si="1199"/>
        <v>43570</v>
      </c>
      <c r="EE285" s="67">
        <f t="shared" si="1199"/>
        <v>43571</v>
      </c>
      <c r="EF285" s="67">
        <f t="shared" si="1200"/>
        <v>43572</v>
      </c>
      <c r="EG285" s="67">
        <f t="shared" si="1200"/>
        <v>43573</v>
      </c>
      <c r="EH285" s="67">
        <f t="shared" si="1200"/>
        <v>43574</v>
      </c>
      <c r="EI285" s="67">
        <f t="shared" si="1200"/>
        <v>43575</v>
      </c>
      <c r="EJ285" s="67">
        <f t="shared" si="1200"/>
        <v>43576</v>
      </c>
      <c r="EK285" s="67">
        <f t="shared" si="1200"/>
        <v>43577</v>
      </c>
      <c r="EL285" s="67">
        <f t="shared" si="1200"/>
        <v>43578</v>
      </c>
      <c r="EM285" s="67">
        <f t="shared" si="1200"/>
        <v>43579</v>
      </c>
      <c r="EN285" s="67">
        <f t="shared" si="1200"/>
        <v>43580</v>
      </c>
      <c r="EO285" s="67">
        <f t="shared" si="1200"/>
        <v>43581</v>
      </c>
      <c r="EP285" s="67">
        <f t="shared" si="1200"/>
        <v>43582</v>
      </c>
      <c r="EQ285" s="67">
        <f t="shared" si="1200"/>
        <v>43583</v>
      </c>
      <c r="ER285" s="67">
        <f t="shared" si="1200"/>
        <v>43584</v>
      </c>
      <c r="ES285" s="67">
        <f t="shared" si="1200"/>
        <v>43585</v>
      </c>
      <c r="ET285" s="67">
        <f t="shared" si="1201"/>
        <v>43586</v>
      </c>
      <c r="EU285" s="67">
        <f t="shared" si="1201"/>
        <v>43587</v>
      </c>
      <c r="EV285" s="67">
        <f t="shared" si="1201"/>
        <v>43588</v>
      </c>
      <c r="EW285" s="67">
        <f t="shared" si="1201"/>
        <v>43589</v>
      </c>
      <c r="EX285" s="67">
        <f t="shared" si="1201"/>
        <v>43590</v>
      </c>
      <c r="EY285" s="67">
        <f t="shared" si="1201"/>
        <v>43591</v>
      </c>
      <c r="EZ285" s="67">
        <f t="shared" si="1201"/>
        <v>43592</v>
      </c>
      <c r="FA285" s="67">
        <f t="shared" si="1201"/>
        <v>43593</v>
      </c>
      <c r="FB285" s="67">
        <f t="shared" si="1201"/>
        <v>43594</v>
      </c>
      <c r="FC285" s="67">
        <f t="shared" si="1201"/>
        <v>43595</v>
      </c>
      <c r="FD285" s="67">
        <f t="shared" si="1201"/>
        <v>43596</v>
      </c>
      <c r="FE285" s="67">
        <f t="shared" si="1201"/>
        <v>43597</v>
      </c>
      <c r="FF285" s="67">
        <f t="shared" si="1201"/>
        <v>43598</v>
      </c>
      <c r="FG285" s="67">
        <f t="shared" si="1201"/>
        <v>43599</v>
      </c>
      <c r="FH285" s="67">
        <f t="shared" si="1201"/>
        <v>43600</v>
      </c>
      <c r="FI285" s="67">
        <f t="shared" si="1201"/>
        <v>43601</v>
      </c>
      <c r="FJ285" s="67">
        <f t="shared" si="1202"/>
        <v>43602</v>
      </c>
      <c r="FK285" s="67">
        <f t="shared" si="1202"/>
        <v>43603</v>
      </c>
      <c r="FL285" s="67">
        <f t="shared" si="1202"/>
        <v>43604</v>
      </c>
      <c r="FM285" s="67">
        <f t="shared" si="1202"/>
        <v>43605</v>
      </c>
      <c r="FN285" s="67">
        <f t="shared" si="1202"/>
        <v>43606</v>
      </c>
      <c r="FO285" s="67">
        <f t="shared" si="1202"/>
        <v>43607</v>
      </c>
      <c r="FP285" s="67">
        <f t="shared" si="1202"/>
        <v>43608</v>
      </c>
      <c r="FQ285" s="67">
        <f t="shared" si="1202"/>
        <v>43609</v>
      </c>
      <c r="FR285" s="67">
        <f t="shared" si="1202"/>
        <v>43610</v>
      </c>
      <c r="FS285" s="67">
        <f t="shared" si="1202"/>
        <v>43611</v>
      </c>
      <c r="FT285" s="67">
        <f t="shared" si="1202"/>
        <v>43612</v>
      </c>
      <c r="FU285" s="67">
        <f t="shared" si="1202"/>
        <v>43613</v>
      </c>
      <c r="FV285" s="67">
        <f t="shared" si="1202"/>
        <v>43614</v>
      </c>
      <c r="FW285" s="67">
        <f t="shared" si="1202"/>
        <v>43615</v>
      </c>
      <c r="FX285" s="67">
        <f t="shared" si="1202"/>
        <v>43616</v>
      </c>
      <c r="FY285" s="67">
        <f t="shared" si="1203"/>
        <v>43617</v>
      </c>
      <c r="FZ285" s="67">
        <f t="shared" si="1203"/>
        <v>43618</v>
      </c>
      <c r="GA285" s="67">
        <f t="shared" si="1203"/>
        <v>43619</v>
      </c>
      <c r="GB285" s="67">
        <f t="shared" si="1203"/>
        <v>43620</v>
      </c>
      <c r="GC285" s="67">
        <f t="shared" si="1203"/>
        <v>43621</v>
      </c>
      <c r="GD285" s="67">
        <f t="shared" si="1203"/>
        <v>43622</v>
      </c>
      <c r="GE285" s="67">
        <f t="shared" si="1203"/>
        <v>43623</v>
      </c>
      <c r="GF285" s="67">
        <f t="shared" si="1203"/>
        <v>43624</v>
      </c>
      <c r="GG285" s="67">
        <f t="shared" si="1203"/>
        <v>43625</v>
      </c>
      <c r="GH285" s="67">
        <f t="shared" si="1203"/>
        <v>43626</v>
      </c>
      <c r="GI285" s="67">
        <f t="shared" si="1203"/>
        <v>43627</v>
      </c>
      <c r="GJ285" s="67">
        <f t="shared" si="1203"/>
        <v>43628</v>
      </c>
      <c r="GK285" s="67">
        <f t="shared" si="1203"/>
        <v>43629</v>
      </c>
      <c r="GL285" s="67">
        <f t="shared" si="1203"/>
        <v>43630</v>
      </c>
      <c r="GM285" s="67">
        <f t="shared" si="1203"/>
        <v>43631</v>
      </c>
      <c r="GN285" s="67">
        <f t="shared" si="1203"/>
        <v>43632</v>
      </c>
      <c r="GO285" s="67">
        <f t="shared" si="1204"/>
        <v>43633</v>
      </c>
      <c r="GP285" s="67">
        <f t="shared" si="1204"/>
        <v>43634</v>
      </c>
      <c r="GQ285" s="67">
        <f t="shared" si="1204"/>
        <v>43635</v>
      </c>
      <c r="GR285" s="67">
        <f t="shared" si="1204"/>
        <v>43636</v>
      </c>
      <c r="GS285" s="67">
        <f t="shared" si="1204"/>
        <v>43637</v>
      </c>
      <c r="GT285" s="67">
        <f t="shared" si="1204"/>
        <v>43638</v>
      </c>
      <c r="GU285" s="67">
        <f t="shared" si="1204"/>
        <v>43639</v>
      </c>
      <c r="GV285" s="67">
        <f t="shared" si="1204"/>
        <v>43640</v>
      </c>
      <c r="GW285" s="67">
        <f t="shared" si="1204"/>
        <v>43641</v>
      </c>
      <c r="GX285" s="67">
        <f t="shared" si="1204"/>
        <v>43642</v>
      </c>
      <c r="GY285" s="67">
        <f t="shared" si="1204"/>
        <v>43643</v>
      </c>
      <c r="GZ285" s="67">
        <f t="shared" si="1204"/>
        <v>43644</v>
      </c>
      <c r="HA285" s="67">
        <f t="shared" si="1204"/>
        <v>43645</v>
      </c>
      <c r="HB285" s="67">
        <f t="shared" si="1204"/>
        <v>43646</v>
      </c>
      <c r="HC285" s="67">
        <f t="shared" si="1205"/>
        <v>43647</v>
      </c>
      <c r="HD285" s="67">
        <f t="shared" si="1205"/>
        <v>43648</v>
      </c>
      <c r="HE285" s="67">
        <f t="shared" si="1205"/>
        <v>43649</v>
      </c>
      <c r="HF285" s="67">
        <f t="shared" si="1205"/>
        <v>43650</v>
      </c>
      <c r="HG285" s="67">
        <f t="shared" si="1205"/>
        <v>43651</v>
      </c>
      <c r="HH285" s="67">
        <f t="shared" si="1205"/>
        <v>43652</v>
      </c>
      <c r="HI285" s="67">
        <f t="shared" si="1205"/>
        <v>43653</v>
      </c>
      <c r="HJ285" s="67">
        <f t="shared" si="1205"/>
        <v>43654</v>
      </c>
      <c r="HK285" s="67">
        <f t="shared" si="1205"/>
        <v>43655</v>
      </c>
      <c r="HL285" s="67">
        <f t="shared" si="1205"/>
        <v>43656</v>
      </c>
      <c r="HM285" s="67">
        <f t="shared" si="1205"/>
        <v>43657</v>
      </c>
      <c r="HN285" s="67">
        <f t="shared" si="1205"/>
        <v>43658</v>
      </c>
      <c r="HO285" s="67">
        <f t="shared" si="1205"/>
        <v>43659</v>
      </c>
      <c r="HP285" s="67">
        <f t="shared" si="1205"/>
        <v>43660</v>
      </c>
      <c r="HQ285" s="67">
        <f t="shared" si="1205"/>
        <v>43661</v>
      </c>
      <c r="HR285" s="67">
        <f t="shared" si="1205"/>
        <v>43662</v>
      </c>
      <c r="HS285" s="67">
        <f t="shared" si="1206"/>
        <v>43663</v>
      </c>
      <c r="HT285" s="67">
        <f t="shared" si="1206"/>
        <v>43664</v>
      </c>
      <c r="HU285" s="67">
        <f t="shared" si="1206"/>
        <v>43665</v>
      </c>
      <c r="HV285" s="67">
        <f t="shared" si="1206"/>
        <v>43666</v>
      </c>
      <c r="HW285" s="67">
        <f t="shared" si="1206"/>
        <v>43667</v>
      </c>
      <c r="HX285" s="67">
        <f t="shared" si="1206"/>
        <v>43668</v>
      </c>
      <c r="HY285" s="67">
        <f t="shared" si="1206"/>
        <v>43669</v>
      </c>
      <c r="HZ285" s="67">
        <f t="shared" si="1206"/>
        <v>43670</v>
      </c>
      <c r="IA285" s="67">
        <f t="shared" si="1206"/>
        <v>43671</v>
      </c>
      <c r="IB285" s="67">
        <f t="shared" si="1206"/>
        <v>43672</v>
      </c>
      <c r="IC285" s="67">
        <f t="shared" si="1206"/>
        <v>43673</v>
      </c>
      <c r="ID285" s="67">
        <f t="shared" si="1206"/>
        <v>43674</v>
      </c>
      <c r="IE285" s="67">
        <f t="shared" si="1206"/>
        <v>43675</v>
      </c>
      <c r="IF285" s="67">
        <f t="shared" si="1206"/>
        <v>43676</v>
      </c>
      <c r="IG285" s="67">
        <f t="shared" si="1206"/>
        <v>43677</v>
      </c>
      <c r="IH285" s="67">
        <f t="shared" si="1207"/>
        <v>43678</v>
      </c>
      <c r="II285" s="67">
        <f t="shared" si="1207"/>
        <v>43679</v>
      </c>
      <c r="IJ285" s="67">
        <f t="shared" si="1207"/>
        <v>43680</v>
      </c>
      <c r="IK285" s="67">
        <f t="shared" si="1207"/>
        <v>43681</v>
      </c>
      <c r="IL285" s="67">
        <f t="shared" si="1207"/>
        <v>43682</v>
      </c>
      <c r="IM285" s="67">
        <f t="shared" si="1207"/>
        <v>43683</v>
      </c>
      <c r="IN285" s="67">
        <f t="shared" si="1207"/>
        <v>43684</v>
      </c>
      <c r="IO285" s="67">
        <f t="shared" si="1207"/>
        <v>43685</v>
      </c>
      <c r="IP285" s="67">
        <f t="shared" si="1207"/>
        <v>43686</v>
      </c>
      <c r="IQ285" s="67">
        <f t="shared" si="1207"/>
        <v>43687</v>
      </c>
      <c r="IR285" s="67">
        <f t="shared" si="1207"/>
        <v>43688</v>
      </c>
      <c r="IS285" s="67">
        <f t="shared" si="1207"/>
        <v>43689</v>
      </c>
      <c r="IT285" s="67">
        <f t="shared" si="1207"/>
        <v>43690</v>
      </c>
      <c r="IU285" s="67">
        <f t="shared" si="1207"/>
        <v>43691</v>
      </c>
      <c r="IV285" s="67">
        <f t="shared" si="1207"/>
        <v>43692</v>
      </c>
      <c r="IW285" s="67">
        <f t="shared" si="1207"/>
        <v>43693</v>
      </c>
      <c r="IX285" s="67">
        <f t="shared" si="1208"/>
        <v>43694</v>
      </c>
      <c r="IY285" s="67">
        <f t="shared" si="1208"/>
        <v>43695</v>
      </c>
      <c r="IZ285" s="67">
        <f t="shared" si="1208"/>
        <v>43696</v>
      </c>
      <c r="JA285" s="67">
        <f t="shared" si="1208"/>
        <v>43697</v>
      </c>
      <c r="JB285" s="67">
        <f t="shared" si="1208"/>
        <v>43698</v>
      </c>
      <c r="JC285" s="67">
        <f t="shared" si="1208"/>
        <v>43699</v>
      </c>
      <c r="JD285" s="67">
        <f t="shared" si="1208"/>
        <v>43700</v>
      </c>
      <c r="JE285" s="67">
        <f t="shared" si="1208"/>
        <v>43701</v>
      </c>
      <c r="JF285" s="67">
        <f t="shared" si="1208"/>
        <v>43702</v>
      </c>
      <c r="JG285" s="67">
        <f t="shared" si="1208"/>
        <v>43703</v>
      </c>
      <c r="JH285" s="67">
        <f t="shared" si="1208"/>
        <v>43704</v>
      </c>
      <c r="JI285" s="67">
        <f t="shared" si="1208"/>
        <v>43705</v>
      </c>
      <c r="JJ285" s="67">
        <f t="shared" si="1208"/>
        <v>43706</v>
      </c>
      <c r="JK285" s="67">
        <f t="shared" si="1208"/>
        <v>43707</v>
      </c>
      <c r="JL285" s="67">
        <f t="shared" si="1208"/>
        <v>43708</v>
      </c>
      <c r="JM285" s="67">
        <f t="shared" si="1209"/>
        <v>43709</v>
      </c>
      <c r="JN285" s="67">
        <f t="shared" si="1209"/>
        <v>43710</v>
      </c>
      <c r="JO285" s="67">
        <f t="shared" si="1209"/>
        <v>43711</v>
      </c>
      <c r="JP285" s="67">
        <f t="shared" si="1209"/>
        <v>43712</v>
      </c>
      <c r="JQ285" s="67">
        <f t="shared" si="1209"/>
        <v>43713</v>
      </c>
      <c r="JR285" s="67">
        <f t="shared" si="1209"/>
        <v>43714</v>
      </c>
      <c r="JS285" s="67">
        <f t="shared" si="1209"/>
        <v>43715</v>
      </c>
      <c r="JT285" s="67">
        <f t="shared" si="1209"/>
        <v>43716</v>
      </c>
      <c r="JU285" s="67">
        <f t="shared" si="1209"/>
        <v>43717</v>
      </c>
      <c r="JV285" s="67">
        <f t="shared" si="1209"/>
        <v>43718</v>
      </c>
      <c r="JW285" s="67">
        <f t="shared" si="1209"/>
        <v>43719</v>
      </c>
      <c r="JX285" s="67">
        <f t="shared" si="1209"/>
        <v>43720</v>
      </c>
      <c r="JY285" s="67">
        <f t="shared" si="1209"/>
        <v>43721</v>
      </c>
      <c r="JZ285" s="67">
        <f t="shared" si="1209"/>
        <v>43722</v>
      </c>
      <c r="KA285" s="67">
        <f t="shared" si="1209"/>
        <v>43723</v>
      </c>
      <c r="KB285" s="67">
        <f t="shared" si="1209"/>
        <v>43724</v>
      </c>
      <c r="KC285" s="67">
        <f t="shared" si="1210"/>
        <v>43725</v>
      </c>
      <c r="KD285" s="67">
        <f t="shared" si="1210"/>
        <v>43726</v>
      </c>
      <c r="KE285" s="67">
        <f t="shared" si="1210"/>
        <v>43727</v>
      </c>
      <c r="KF285" s="67">
        <f t="shared" si="1210"/>
        <v>43728</v>
      </c>
      <c r="KG285" s="67">
        <f t="shared" si="1210"/>
        <v>43729</v>
      </c>
      <c r="KH285" s="67">
        <f t="shared" si="1210"/>
        <v>43730</v>
      </c>
      <c r="KI285" s="67">
        <f t="shared" si="1210"/>
        <v>43731</v>
      </c>
      <c r="KJ285" s="67">
        <f t="shared" si="1210"/>
        <v>43732</v>
      </c>
      <c r="KK285" s="67">
        <f t="shared" si="1210"/>
        <v>43733</v>
      </c>
      <c r="KL285" s="67">
        <f t="shared" si="1210"/>
        <v>43734</v>
      </c>
      <c r="KM285" s="67">
        <f t="shared" si="1210"/>
        <v>43735</v>
      </c>
      <c r="KN285" s="67">
        <f t="shared" si="1210"/>
        <v>43736</v>
      </c>
      <c r="KO285" s="67">
        <f t="shared" si="1210"/>
        <v>43737</v>
      </c>
      <c r="KP285" s="67">
        <f t="shared" si="1210"/>
        <v>43738</v>
      </c>
      <c r="KQ285" s="67">
        <f t="shared" si="1211"/>
        <v>43739</v>
      </c>
      <c r="KR285" s="67">
        <f t="shared" si="1211"/>
        <v>43740</v>
      </c>
      <c r="KS285" s="67">
        <f t="shared" si="1211"/>
        <v>43741</v>
      </c>
      <c r="KT285" s="67">
        <f t="shared" si="1211"/>
        <v>43742</v>
      </c>
      <c r="KU285" s="67">
        <f t="shared" si="1211"/>
        <v>43743</v>
      </c>
      <c r="KV285" s="67">
        <f t="shared" si="1211"/>
        <v>43744</v>
      </c>
      <c r="KW285" s="67">
        <f t="shared" si="1211"/>
        <v>43745</v>
      </c>
      <c r="KX285" s="67">
        <f t="shared" si="1211"/>
        <v>43746</v>
      </c>
      <c r="KY285" s="67">
        <f t="shared" si="1211"/>
        <v>43747</v>
      </c>
      <c r="KZ285" s="67">
        <f t="shared" si="1211"/>
        <v>43748</v>
      </c>
      <c r="LA285" s="67">
        <f t="shared" si="1211"/>
        <v>43749</v>
      </c>
      <c r="LB285" s="67">
        <f t="shared" si="1211"/>
        <v>43750</v>
      </c>
      <c r="LC285" s="67">
        <f t="shared" si="1211"/>
        <v>43751</v>
      </c>
      <c r="LD285" s="67">
        <f t="shared" si="1211"/>
        <v>43752</v>
      </c>
      <c r="LE285" s="67">
        <f t="shared" si="1211"/>
        <v>43753</v>
      </c>
      <c r="LF285" s="67">
        <f t="shared" si="1211"/>
        <v>43754</v>
      </c>
      <c r="LG285" s="67">
        <f t="shared" si="1212"/>
        <v>43755</v>
      </c>
      <c r="LH285" s="67">
        <f t="shared" si="1212"/>
        <v>43756</v>
      </c>
      <c r="LI285" s="67">
        <f t="shared" si="1212"/>
        <v>43757</v>
      </c>
      <c r="LJ285" s="67">
        <f t="shared" si="1212"/>
        <v>43758</v>
      </c>
      <c r="LK285" s="67">
        <f t="shared" si="1212"/>
        <v>43759</v>
      </c>
      <c r="LL285" s="67">
        <f t="shared" si="1212"/>
        <v>43760</v>
      </c>
      <c r="LM285" s="67">
        <f t="shared" si="1212"/>
        <v>43761</v>
      </c>
      <c r="LN285" s="67">
        <f t="shared" si="1212"/>
        <v>43762</v>
      </c>
      <c r="LO285" s="67">
        <f t="shared" si="1212"/>
        <v>43763</v>
      </c>
      <c r="LP285" s="67">
        <f t="shared" si="1212"/>
        <v>43764</v>
      </c>
      <c r="LQ285" s="67">
        <f t="shared" si="1212"/>
        <v>43765</v>
      </c>
      <c r="LR285" s="67">
        <f t="shared" si="1212"/>
        <v>43766</v>
      </c>
      <c r="LS285" s="67">
        <f t="shared" si="1212"/>
        <v>43767</v>
      </c>
      <c r="LT285" s="67">
        <f t="shared" si="1212"/>
        <v>43768</v>
      </c>
      <c r="LU285" s="67">
        <f t="shared" si="1212"/>
        <v>43769</v>
      </c>
      <c r="LV285" s="67">
        <f t="shared" si="1213"/>
        <v>43770</v>
      </c>
      <c r="LW285" s="67">
        <f t="shared" si="1213"/>
        <v>43771</v>
      </c>
      <c r="LX285" s="67">
        <f t="shared" si="1213"/>
        <v>43772</v>
      </c>
      <c r="LY285" s="67">
        <f t="shared" si="1213"/>
        <v>43773</v>
      </c>
      <c r="LZ285" s="67">
        <f t="shared" si="1213"/>
        <v>43774</v>
      </c>
      <c r="MA285" s="67">
        <f t="shared" si="1213"/>
        <v>43775</v>
      </c>
      <c r="MB285" s="67">
        <f t="shared" si="1213"/>
        <v>43776</v>
      </c>
      <c r="MC285" s="67">
        <f t="shared" si="1213"/>
        <v>43777</v>
      </c>
      <c r="MD285" s="67">
        <f t="shared" si="1213"/>
        <v>43778</v>
      </c>
      <c r="ME285" s="67">
        <f t="shared" si="1213"/>
        <v>43779</v>
      </c>
      <c r="MF285" s="67">
        <f t="shared" si="1213"/>
        <v>43780</v>
      </c>
      <c r="MG285" s="67">
        <f t="shared" si="1213"/>
        <v>43781</v>
      </c>
      <c r="MH285" s="67">
        <f t="shared" si="1213"/>
        <v>43782</v>
      </c>
      <c r="MI285" s="67">
        <f t="shared" si="1213"/>
        <v>43783</v>
      </c>
      <c r="MJ285" s="67">
        <f t="shared" si="1213"/>
        <v>43784</v>
      </c>
      <c r="MK285" s="67">
        <f t="shared" si="1213"/>
        <v>43785</v>
      </c>
      <c r="ML285" s="67">
        <f t="shared" si="1214"/>
        <v>43786</v>
      </c>
      <c r="MM285" s="67">
        <f t="shared" si="1214"/>
        <v>43787</v>
      </c>
      <c r="MN285" s="67">
        <f t="shared" si="1214"/>
        <v>43788</v>
      </c>
      <c r="MO285" s="67">
        <f t="shared" si="1214"/>
        <v>43789</v>
      </c>
      <c r="MP285" s="67">
        <f t="shared" si="1214"/>
        <v>43790</v>
      </c>
      <c r="MQ285" s="67">
        <f t="shared" si="1214"/>
        <v>43791</v>
      </c>
      <c r="MR285" s="67">
        <f t="shared" si="1214"/>
        <v>43792</v>
      </c>
      <c r="MS285" s="67">
        <f t="shared" si="1214"/>
        <v>43793</v>
      </c>
      <c r="MT285" s="67">
        <f t="shared" si="1214"/>
        <v>43794</v>
      </c>
      <c r="MU285" s="67">
        <f t="shared" si="1214"/>
        <v>43795</v>
      </c>
      <c r="MV285" s="67">
        <f t="shared" si="1214"/>
        <v>43796</v>
      </c>
      <c r="MW285" s="67">
        <f t="shared" si="1214"/>
        <v>43797</v>
      </c>
      <c r="MX285" s="67">
        <f t="shared" si="1214"/>
        <v>43798</v>
      </c>
      <c r="MY285" s="67">
        <f t="shared" si="1214"/>
        <v>43799</v>
      </c>
      <c r="MZ285" s="67">
        <f t="shared" si="1215"/>
        <v>43800</v>
      </c>
      <c r="NA285" s="67">
        <f t="shared" si="1215"/>
        <v>43801</v>
      </c>
      <c r="NB285" s="67">
        <f t="shared" si="1215"/>
        <v>43802</v>
      </c>
      <c r="NC285" s="67">
        <f t="shared" si="1215"/>
        <v>43803</v>
      </c>
      <c r="ND285" s="67">
        <f t="shared" si="1215"/>
        <v>43804</v>
      </c>
      <c r="NE285" s="67">
        <f t="shared" si="1215"/>
        <v>43805</v>
      </c>
      <c r="NF285" s="67">
        <f t="shared" si="1215"/>
        <v>43806</v>
      </c>
      <c r="NG285" s="67">
        <f t="shared" si="1215"/>
        <v>43807</v>
      </c>
      <c r="NH285" s="67">
        <f t="shared" si="1215"/>
        <v>43808</v>
      </c>
      <c r="NI285" s="67">
        <f t="shared" si="1215"/>
        <v>43809</v>
      </c>
      <c r="NJ285" s="67">
        <f t="shared" si="1215"/>
        <v>43810</v>
      </c>
      <c r="NK285" s="67">
        <f t="shared" si="1215"/>
        <v>43811</v>
      </c>
      <c r="NL285" s="67">
        <f t="shared" si="1215"/>
        <v>43812</v>
      </c>
      <c r="NM285" s="67">
        <f t="shared" si="1215"/>
        <v>43813</v>
      </c>
      <c r="NN285" s="67">
        <f t="shared" si="1215"/>
        <v>43814</v>
      </c>
      <c r="NO285" s="67">
        <f t="shared" si="1215"/>
        <v>43815</v>
      </c>
      <c r="NP285" s="67">
        <f t="shared" si="1216"/>
        <v>43816</v>
      </c>
      <c r="NQ285" s="67">
        <f t="shared" si="1216"/>
        <v>43817</v>
      </c>
      <c r="NR285" s="67">
        <f t="shared" si="1216"/>
        <v>43818</v>
      </c>
      <c r="NS285" s="67">
        <f t="shared" si="1216"/>
        <v>43819</v>
      </c>
      <c r="NT285" s="67">
        <f t="shared" si="1216"/>
        <v>43820</v>
      </c>
      <c r="NU285" s="67">
        <f t="shared" si="1216"/>
        <v>43821</v>
      </c>
      <c r="NV285" s="67">
        <f t="shared" si="1216"/>
        <v>43822</v>
      </c>
      <c r="NW285" s="67">
        <f t="shared" si="1216"/>
        <v>43823</v>
      </c>
      <c r="NX285" s="67">
        <f t="shared" si="1216"/>
        <v>43824</v>
      </c>
      <c r="NY285" s="67">
        <f t="shared" si="1216"/>
        <v>43825</v>
      </c>
      <c r="NZ285" s="67">
        <f t="shared" si="1216"/>
        <v>43826</v>
      </c>
      <c r="OA285" s="67">
        <f t="shared" si="1216"/>
        <v>43827</v>
      </c>
      <c r="OB285" s="67">
        <f t="shared" si="1216"/>
        <v>43828</v>
      </c>
      <c r="OC285" s="67">
        <f t="shared" si="1216"/>
        <v>43829</v>
      </c>
      <c r="OD285" s="67">
        <f t="shared" si="1216"/>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2.75" hidden="1" outlineLevel="2" x14ac:dyDescent="0.2">
      <c r="A286" s="144"/>
      <c r="B286" s="142"/>
      <c r="C286" s="143"/>
      <c r="D286" s="78"/>
      <c r="E286" s="78"/>
      <c r="F286" s="217"/>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3"/>
        <v>43466</v>
      </c>
      <c r="AE286" s="67">
        <f t="shared" si="1193"/>
        <v>43467</v>
      </c>
      <c r="AF286" s="67">
        <f t="shared" si="1193"/>
        <v>43468</v>
      </c>
      <c r="AG286" s="67">
        <f t="shared" si="1193"/>
        <v>43469</v>
      </c>
      <c r="AH286" s="67">
        <f t="shared" si="1193"/>
        <v>43470</v>
      </c>
      <c r="AI286" s="67">
        <f t="shared" si="1193"/>
        <v>43471</v>
      </c>
      <c r="AJ286" s="67">
        <f t="shared" si="1193"/>
        <v>43472</v>
      </c>
      <c r="AK286" s="67">
        <f t="shared" si="1193"/>
        <v>43473</v>
      </c>
      <c r="AL286" s="67">
        <f t="shared" si="1193"/>
        <v>43474</v>
      </c>
      <c r="AM286" s="67">
        <f t="shared" si="1193"/>
        <v>43475</v>
      </c>
      <c r="AN286" s="67">
        <f t="shared" si="1193"/>
        <v>43476</v>
      </c>
      <c r="AO286" s="67">
        <f t="shared" si="1193"/>
        <v>43477</v>
      </c>
      <c r="AP286" s="67">
        <f t="shared" si="1193"/>
        <v>43478</v>
      </c>
      <c r="AQ286" s="67">
        <f t="shared" si="1193"/>
        <v>43479</v>
      </c>
      <c r="AR286" s="67">
        <f t="shared" si="1193"/>
        <v>43480</v>
      </c>
      <c r="AS286" s="67">
        <f t="shared" si="1193"/>
        <v>43481</v>
      </c>
      <c r="AT286" s="67">
        <f t="shared" si="1194"/>
        <v>43482</v>
      </c>
      <c r="AU286" s="67">
        <f t="shared" si="1194"/>
        <v>43483</v>
      </c>
      <c r="AV286" s="67">
        <f t="shared" si="1194"/>
        <v>43484</v>
      </c>
      <c r="AW286" s="67">
        <f t="shared" si="1194"/>
        <v>43485</v>
      </c>
      <c r="AX286" s="67">
        <f t="shared" si="1194"/>
        <v>43486</v>
      </c>
      <c r="AY286" s="67">
        <f t="shared" si="1194"/>
        <v>43487</v>
      </c>
      <c r="AZ286" s="67">
        <f t="shared" si="1194"/>
        <v>43488</v>
      </c>
      <c r="BA286" s="67">
        <f t="shared" si="1194"/>
        <v>43489</v>
      </c>
      <c r="BB286" s="67">
        <f t="shared" si="1194"/>
        <v>43490</v>
      </c>
      <c r="BC286" s="67">
        <f t="shared" si="1194"/>
        <v>43491</v>
      </c>
      <c r="BD286" s="67">
        <f t="shared" si="1194"/>
        <v>43492</v>
      </c>
      <c r="BE286" s="67">
        <f t="shared" si="1194"/>
        <v>43493</v>
      </c>
      <c r="BF286" s="67">
        <f t="shared" si="1194"/>
        <v>43494</v>
      </c>
      <c r="BG286" s="67">
        <f t="shared" si="1194"/>
        <v>43495</v>
      </c>
      <c r="BH286" s="67">
        <f t="shared" si="1194"/>
        <v>43496</v>
      </c>
      <c r="BI286" s="67">
        <f t="shared" si="1195"/>
        <v>43497</v>
      </c>
      <c r="BJ286" s="67">
        <f t="shared" si="1195"/>
        <v>43498</v>
      </c>
      <c r="BK286" s="67">
        <f t="shared" si="1195"/>
        <v>43499</v>
      </c>
      <c r="BL286" s="67">
        <f t="shared" si="1195"/>
        <v>43500</v>
      </c>
      <c r="BM286" s="67">
        <f t="shared" si="1195"/>
        <v>43501</v>
      </c>
      <c r="BN286" s="67">
        <f t="shared" si="1195"/>
        <v>43502</v>
      </c>
      <c r="BO286" s="67">
        <f t="shared" si="1195"/>
        <v>43503</v>
      </c>
      <c r="BP286" s="67">
        <f t="shared" si="1195"/>
        <v>43504</v>
      </c>
      <c r="BQ286" s="67">
        <f t="shared" si="1195"/>
        <v>43505</v>
      </c>
      <c r="BR286" s="67">
        <f t="shared" si="1195"/>
        <v>43506</v>
      </c>
      <c r="BS286" s="67">
        <f t="shared" si="1195"/>
        <v>43507</v>
      </c>
      <c r="BT286" s="67">
        <f t="shared" si="1195"/>
        <v>43508</v>
      </c>
      <c r="BU286" s="67">
        <f t="shared" si="1195"/>
        <v>43509</v>
      </c>
      <c r="BV286" s="67">
        <f t="shared" si="1195"/>
        <v>43510</v>
      </c>
      <c r="BW286" s="67">
        <f t="shared" si="1195"/>
        <v>43511</v>
      </c>
      <c r="BX286" s="67">
        <f t="shared" si="1195"/>
        <v>43512</v>
      </c>
      <c r="BY286" s="67">
        <f t="shared" si="1196"/>
        <v>43513</v>
      </c>
      <c r="BZ286" s="67">
        <f t="shared" si="1196"/>
        <v>43514</v>
      </c>
      <c r="CA286" s="67">
        <f t="shared" si="1196"/>
        <v>43515</v>
      </c>
      <c r="CB286" s="67">
        <f t="shared" si="1196"/>
        <v>43516</v>
      </c>
      <c r="CC286" s="67">
        <f t="shared" si="1196"/>
        <v>43517</v>
      </c>
      <c r="CD286" s="67">
        <f t="shared" si="1196"/>
        <v>43518</v>
      </c>
      <c r="CE286" s="67">
        <f t="shared" si="1196"/>
        <v>43519</v>
      </c>
      <c r="CF286" s="67">
        <f t="shared" si="1196"/>
        <v>43520</v>
      </c>
      <c r="CG286" s="67">
        <f t="shared" si="1196"/>
        <v>43521</v>
      </c>
      <c r="CH286" s="67">
        <f t="shared" si="1196"/>
        <v>43522</v>
      </c>
      <c r="CI286" s="67">
        <f t="shared" si="1196"/>
        <v>43523</v>
      </c>
      <c r="CJ286" s="67">
        <f t="shared" si="1196"/>
        <v>43524</v>
      </c>
      <c r="CK286" s="67">
        <f t="shared" si="1197"/>
        <v>43525</v>
      </c>
      <c r="CL286" s="67">
        <f t="shared" si="1197"/>
        <v>43526</v>
      </c>
      <c r="CM286" s="67">
        <f t="shared" si="1197"/>
        <v>43527</v>
      </c>
      <c r="CN286" s="67">
        <f t="shared" si="1197"/>
        <v>43528</v>
      </c>
      <c r="CO286" s="67">
        <f t="shared" si="1197"/>
        <v>43529</v>
      </c>
      <c r="CP286" s="67">
        <f t="shared" si="1197"/>
        <v>43530</v>
      </c>
      <c r="CQ286" s="67">
        <f t="shared" si="1197"/>
        <v>43531</v>
      </c>
      <c r="CR286" s="67">
        <f t="shared" si="1197"/>
        <v>43532</v>
      </c>
      <c r="CS286" s="67">
        <f t="shared" si="1197"/>
        <v>43533</v>
      </c>
      <c r="CT286" s="67">
        <f t="shared" si="1197"/>
        <v>43534</v>
      </c>
      <c r="CU286" s="67">
        <f t="shared" si="1197"/>
        <v>43535</v>
      </c>
      <c r="CV286" s="67">
        <f t="shared" si="1197"/>
        <v>43536</v>
      </c>
      <c r="CW286" s="67">
        <f t="shared" si="1197"/>
        <v>43537</v>
      </c>
      <c r="CX286" s="67">
        <f t="shared" si="1197"/>
        <v>43538</v>
      </c>
      <c r="CY286" s="67">
        <f t="shared" si="1197"/>
        <v>43539</v>
      </c>
      <c r="CZ286" s="67">
        <f t="shared" si="1197"/>
        <v>43540</v>
      </c>
      <c r="DA286" s="67">
        <f t="shared" si="1198"/>
        <v>43541</v>
      </c>
      <c r="DB286" s="67">
        <f t="shared" si="1198"/>
        <v>43542</v>
      </c>
      <c r="DC286" s="67">
        <f t="shared" si="1198"/>
        <v>43543</v>
      </c>
      <c r="DD286" s="67">
        <f t="shared" si="1198"/>
        <v>43544</v>
      </c>
      <c r="DE286" s="67">
        <f t="shared" si="1198"/>
        <v>43545</v>
      </c>
      <c r="DF286" s="67">
        <f t="shared" si="1198"/>
        <v>43546</v>
      </c>
      <c r="DG286" s="67">
        <f t="shared" si="1198"/>
        <v>43547</v>
      </c>
      <c r="DH286" s="67">
        <f t="shared" si="1198"/>
        <v>43548</v>
      </c>
      <c r="DI286" s="67">
        <f t="shared" si="1198"/>
        <v>43549</v>
      </c>
      <c r="DJ286" s="67">
        <f t="shared" si="1198"/>
        <v>43550</v>
      </c>
      <c r="DK286" s="67">
        <f t="shared" si="1198"/>
        <v>43551</v>
      </c>
      <c r="DL286" s="67">
        <f t="shared" si="1198"/>
        <v>43552</v>
      </c>
      <c r="DM286" s="67">
        <f t="shared" si="1198"/>
        <v>43553</v>
      </c>
      <c r="DN286" s="67">
        <f t="shared" si="1198"/>
        <v>43554</v>
      </c>
      <c r="DO286" s="67">
        <f t="shared" si="1198"/>
        <v>43555</v>
      </c>
      <c r="DP286" s="67">
        <f t="shared" si="1199"/>
        <v>43556</v>
      </c>
      <c r="DQ286" s="67">
        <f t="shared" si="1199"/>
        <v>43557</v>
      </c>
      <c r="DR286" s="67">
        <f t="shared" si="1199"/>
        <v>43558</v>
      </c>
      <c r="DS286" s="67">
        <f t="shared" si="1199"/>
        <v>43559</v>
      </c>
      <c r="DT286" s="67">
        <f t="shared" si="1199"/>
        <v>43560</v>
      </c>
      <c r="DU286" s="67">
        <f t="shared" si="1199"/>
        <v>43561</v>
      </c>
      <c r="DV286" s="67">
        <f t="shared" si="1199"/>
        <v>43562</v>
      </c>
      <c r="DW286" s="67">
        <f t="shared" si="1199"/>
        <v>43563</v>
      </c>
      <c r="DX286" s="67">
        <f t="shared" si="1199"/>
        <v>43564</v>
      </c>
      <c r="DY286" s="67">
        <f t="shared" si="1199"/>
        <v>43565</v>
      </c>
      <c r="DZ286" s="67">
        <f t="shared" si="1199"/>
        <v>43566</v>
      </c>
      <c r="EA286" s="67">
        <f t="shared" si="1199"/>
        <v>43567</v>
      </c>
      <c r="EB286" s="67">
        <f t="shared" si="1199"/>
        <v>43568</v>
      </c>
      <c r="EC286" s="67">
        <f t="shared" si="1199"/>
        <v>43569</v>
      </c>
      <c r="ED286" s="67">
        <f t="shared" si="1199"/>
        <v>43570</v>
      </c>
      <c r="EE286" s="67">
        <f t="shared" si="1199"/>
        <v>43571</v>
      </c>
      <c r="EF286" s="67">
        <f t="shared" si="1200"/>
        <v>43572</v>
      </c>
      <c r="EG286" s="67">
        <f t="shared" si="1200"/>
        <v>43573</v>
      </c>
      <c r="EH286" s="67">
        <f t="shared" si="1200"/>
        <v>43574</v>
      </c>
      <c r="EI286" s="67">
        <f t="shared" si="1200"/>
        <v>43575</v>
      </c>
      <c r="EJ286" s="67">
        <f t="shared" si="1200"/>
        <v>43576</v>
      </c>
      <c r="EK286" s="67">
        <f t="shared" si="1200"/>
        <v>43577</v>
      </c>
      <c r="EL286" s="67">
        <f t="shared" si="1200"/>
        <v>43578</v>
      </c>
      <c r="EM286" s="67">
        <f t="shared" si="1200"/>
        <v>43579</v>
      </c>
      <c r="EN286" s="67">
        <f t="shared" si="1200"/>
        <v>43580</v>
      </c>
      <c r="EO286" s="67">
        <f t="shared" si="1200"/>
        <v>43581</v>
      </c>
      <c r="EP286" s="67">
        <f t="shared" si="1200"/>
        <v>43582</v>
      </c>
      <c r="EQ286" s="67">
        <f t="shared" si="1200"/>
        <v>43583</v>
      </c>
      <c r="ER286" s="67">
        <f t="shared" si="1200"/>
        <v>43584</v>
      </c>
      <c r="ES286" s="67">
        <f t="shared" si="1200"/>
        <v>43585</v>
      </c>
      <c r="ET286" s="67">
        <f t="shared" si="1201"/>
        <v>43586</v>
      </c>
      <c r="EU286" s="67">
        <f t="shared" si="1201"/>
        <v>43587</v>
      </c>
      <c r="EV286" s="67">
        <f t="shared" si="1201"/>
        <v>43588</v>
      </c>
      <c r="EW286" s="67">
        <f t="shared" si="1201"/>
        <v>43589</v>
      </c>
      <c r="EX286" s="67">
        <f t="shared" si="1201"/>
        <v>43590</v>
      </c>
      <c r="EY286" s="67">
        <f t="shared" si="1201"/>
        <v>43591</v>
      </c>
      <c r="EZ286" s="67">
        <f t="shared" si="1201"/>
        <v>43592</v>
      </c>
      <c r="FA286" s="67">
        <f t="shared" si="1201"/>
        <v>43593</v>
      </c>
      <c r="FB286" s="67">
        <f t="shared" si="1201"/>
        <v>43594</v>
      </c>
      <c r="FC286" s="67">
        <f t="shared" si="1201"/>
        <v>43595</v>
      </c>
      <c r="FD286" s="67">
        <f t="shared" si="1201"/>
        <v>43596</v>
      </c>
      <c r="FE286" s="67">
        <f t="shared" si="1201"/>
        <v>43597</v>
      </c>
      <c r="FF286" s="67">
        <f t="shared" si="1201"/>
        <v>43598</v>
      </c>
      <c r="FG286" s="67">
        <f t="shared" si="1201"/>
        <v>43599</v>
      </c>
      <c r="FH286" s="67">
        <f t="shared" si="1201"/>
        <v>43600</v>
      </c>
      <c r="FI286" s="67">
        <f t="shared" si="1201"/>
        <v>43601</v>
      </c>
      <c r="FJ286" s="67">
        <f t="shared" si="1202"/>
        <v>43602</v>
      </c>
      <c r="FK286" s="67">
        <f t="shared" si="1202"/>
        <v>43603</v>
      </c>
      <c r="FL286" s="67">
        <f t="shared" si="1202"/>
        <v>43604</v>
      </c>
      <c r="FM286" s="67">
        <f t="shared" si="1202"/>
        <v>43605</v>
      </c>
      <c r="FN286" s="67">
        <f t="shared" si="1202"/>
        <v>43606</v>
      </c>
      <c r="FO286" s="67">
        <f t="shared" si="1202"/>
        <v>43607</v>
      </c>
      <c r="FP286" s="67">
        <f t="shared" si="1202"/>
        <v>43608</v>
      </c>
      <c r="FQ286" s="67">
        <f t="shared" si="1202"/>
        <v>43609</v>
      </c>
      <c r="FR286" s="67">
        <f t="shared" si="1202"/>
        <v>43610</v>
      </c>
      <c r="FS286" s="67">
        <f t="shared" si="1202"/>
        <v>43611</v>
      </c>
      <c r="FT286" s="67">
        <f t="shared" si="1202"/>
        <v>43612</v>
      </c>
      <c r="FU286" s="67">
        <f t="shared" si="1202"/>
        <v>43613</v>
      </c>
      <c r="FV286" s="67">
        <f t="shared" si="1202"/>
        <v>43614</v>
      </c>
      <c r="FW286" s="67">
        <f t="shared" si="1202"/>
        <v>43615</v>
      </c>
      <c r="FX286" s="67">
        <f t="shared" si="1202"/>
        <v>43616</v>
      </c>
      <c r="FY286" s="67">
        <f t="shared" si="1203"/>
        <v>43617</v>
      </c>
      <c r="FZ286" s="67">
        <f t="shared" si="1203"/>
        <v>43618</v>
      </c>
      <c r="GA286" s="67">
        <f t="shared" si="1203"/>
        <v>43619</v>
      </c>
      <c r="GB286" s="67">
        <f t="shared" si="1203"/>
        <v>43620</v>
      </c>
      <c r="GC286" s="67">
        <f t="shared" si="1203"/>
        <v>43621</v>
      </c>
      <c r="GD286" s="67">
        <f t="shared" si="1203"/>
        <v>43622</v>
      </c>
      <c r="GE286" s="67">
        <f t="shared" si="1203"/>
        <v>43623</v>
      </c>
      <c r="GF286" s="67">
        <f t="shared" si="1203"/>
        <v>43624</v>
      </c>
      <c r="GG286" s="67">
        <f t="shared" si="1203"/>
        <v>43625</v>
      </c>
      <c r="GH286" s="67">
        <f t="shared" si="1203"/>
        <v>43626</v>
      </c>
      <c r="GI286" s="67">
        <f t="shared" si="1203"/>
        <v>43627</v>
      </c>
      <c r="GJ286" s="67">
        <f t="shared" si="1203"/>
        <v>43628</v>
      </c>
      <c r="GK286" s="67">
        <f t="shared" si="1203"/>
        <v>43629</v>
      </c>
      <c r="GL286" s="67">
        <f t="shared" si="1203"/>
        <v>43630</v>
      </c>
      <c r="GM286" s="67">
        <f t="shared" si="1203"/>
        <v>43631</v>
      </c>
      <c r="GN286" s="67">
        <f t="shared" si="1203"/>
        <v>43632</v>
      </c>
      <c r="GO286" s="67">
        <f t="shared" si="1204"/>
        <v>43633</v>
      </c>
      <c r="GP286" s="67">
        <f t="shared" si="1204"/>
        <v>43634</v>
      </c>
      <c r="GQ286" s="67">
        <f t="shared" si="1204"/>
        <v>43635</v>
      </c>
      <c r="GR286" s="67">
        <f t="shared" si="1204"/>
        <v>43636</v>
      </c>
      <c r="GS286" s="67">
        <f t="shared" si="1204"/>
        <v>43637</v>
      </c>
      <c r="GT286" s="67">
        <f t="shared" si="1204"/>
        <v>43638</v>
      </c>
      <c r="GU286" s="67">
        <f t="shared" si="1204"/>
        <v>43639</v>
      </c>
      <c r="GV286" s="67">
        <f t="shared" si="1204"/>
        <v>43640</v>
      </c>
      <c r="GW286" s="67">
        <f t="shared" si="1204"/>
        <v>43641</v>
      </c>
      <c r="GX286" s="67">
        <f t="shared" si="1204"/>
        <v>43642</v>
      </c>
      <c r="GY286" s="67">
        <f t="shared" si="1204"/>
        <v>43643</v>
      </c>
      <c r="GZ286" s="67">
        <f t="shared" si="1204"/>
        <v>43644</v>
      </c>
      <c r="HA286" s="67">
        <f t="shared" si="1204"/>
        <v>43645</v>
      </c>
      <c r="HB286" s="67">
        <f t="shared" si="1204"/>
        <v>43646</v>
      </c>
      <c r="HC286" s="67">
        <f t="shared" si="1205"/>
        <v>43647</v>
      </c>
      <c r="HD286" s="67">
        <f t="shared" si="1205"/>
        <v>43648</v>
      </c>
      <c r="HE286" s="67">
        <f t="shared" si="1205"/>
        <v>43649</v>
      </c>
      <c r="HF286" s="67">
        <f t="shared" si="1205"/>
        <v>43650</v>
      </c>
      <c r="HG286" s="67">
        <f t="shared" si="1205"/>
        <v>43651</v>
      </c>
      <c r="HH286" s="67">
        <f t="shared" si="1205"/>
        <v>43652</v>
      </c>
      <c r="HI286" s="67">
        <f t="shared" si="1205"/>
        <v>43653</v>
      </c>
      <c r="HJ286" s="67">
        <f t="shared" si="1205"/>
        <v>43654</v>
      </c>
      <c r="HK286" s="67">
        <f t="shared" si="1205"/>
        <v>43655</v>
      </c>
      <c r="HL286" s="67">
        <f t="shared" si="1205"/>
        <v>43656</v>
      </c>
      <c r="HM286" s="67">
        <f t="shared" si="1205"/>
        <v>43657</v>
      </c>
      <c r="HN286" s="67">
        <f t="shared" si="1205"/>
        <v>43658</v>
      </c>
      <c r="HO286" s="67">
        <f t="shared" si="1205"/>
        <v>43659</v>
      </c>
      <c r="HP286" s="67">
        <f t="shared" si="1205"/>
        <v>43660</v>
      </c>
      <c r="HQ286" s="67">
        <f t="shared" si="1205"/>
        <v>43661</v>
      </c>
      <c r="HR286" s="67">
        <f t="shared" si="1205"/>
        <v>43662</v>
      </c>
      <c r="HS286" s="67">
        <f t="shared" si="1206"/>
        <v>43663</v>
      </c>
      <c r="HT286" s="67">
        <f t="shared" si="1206"/>
        <v>43664</v>
      </c>
      <c r="HU286" s="67">
        <f t="shared" si="1206"/>
        <v>43665</v>
      </c>
      <c r="HV286" s="67">
        <f t="shared" si="1206"/>
        <v>43666</v>
      </c>
      <c r="HW286" s="67">
        <f t="shared" si="1206"/>
        <v>43667</v>
      </c>
      <c r="HX286" s="67">
        <f t="shared" si="1206"/>
        <v>43668</v>
      </c>
      <c r="HY286" s="67">
        <f t="shared" si="1206"/>
        <v>43669</v>
      </c>
      <c r="HZ286" s="67">
        <f t="shared" si="1206"/>
        <v>43670</v>
      </c>
      <c r="IA286" s="67">
        <f t="shared" si="1206"/>
        <v>43671</v>
      </c>
      <c r="IB286" s="67">
        <f t="shared" si="1206"/>
        <v>43672</v>
      </c>
      <c r="IC286" s="67">
        <f t="shared" si="1206"/>
        <v>43673</v>
      </c>
      <c r="ID286" s="67">
        <f t="shared" si="1206"/>
        <v>43674</v>
      </c>
      <c r="IE286" s="67">
        <f t="shared" si="1206"/>
        <v>43675</v>
      </c>
      <c r="IF286" s="67">
        <f t="shared" si="1206"/>
        <v>43676</v>
      </c>
      <c r="IG286" s="67">
        <f t="shared" si="1206"/>
        <v>43677</v>
      </c>
      <c r="IH286" s="67">
        <f t="shared" si="1207"/>
        <v>43678</v>
      </c>
      <c r="II286" s="67">
        <f t="shared" si="1207"/>
        <v>43679</v>
      </c>
      <c r="IJ286" s="67">
        <f t="shared" si="1207"/>
        <v>43680</v>
      </c>
      <c r="IK286" s="67">
        <f t="shared" si="1207"/>
        <v>43681</v>
      </c>
      <c r="IL286" s="67">
        <f t="shared" si="1207"/>
        <v>43682</v>
      </c>
      <c r="IM286" s="67">
        <f t="shared" si="1207"/>
        <v>43683</v>
      </c>
      <c r="IN286" s="67">
        <f t="shared" si="1207"/>
        <v>43684</v>
      </c>
      <c r="IO286" s="67">
        <f t="shared" si="1207"/>
        <v>43685</v>
      </c>
      <c r="IP286" s="67">
        <f t="shared" si="1207"/>
        <v>43686</v>
      </c>
      <c r="IQ286" s="67">
        <f t="shared" si="1207"/>
        <v>43687</v>
      </c>
      <c r="IR286" s="67">
        <f t="shared" si="1207"/>
        <v>43688</v>
      </c>
      <c r="IS286" s="67">
        <f t="shared" si="1207"/>
        <v>43689</v>
      </c>
      <c r="IT286" s="67">
        <f t="shared" si="1207"/>
        <v>43690</v>
      </c>
      <c r="IU286" s="67">
        <f t="shared" si="1207"/>
        <v>43691</v>
      </c>
      <c r="IV286" s="67">
        <f t="shared" si="1207"/>
        <v>43692</v>
      </c>
      <c r="IW286" s="67">
        <f t="shared" si="1207"/>
        <v>43693</v>
      </c>
      <c r="IX286" s="67">
        <f t="shared" si="1208"/>
        <v>43694</v>
      </c>
      <c r="IY286" s="67">
        <f t="shared" si="1208"/>
        <v>43695</v>
      </c>
      <c r="IZ286" s="67">
        <f t="shared" si="1208"/>
        <v>43696</v>
      </c>
      <c r="JA286" s="67">
        <f t="shared" si="1208"/>
        <v>43697</v>
      </c>
      <c r="JB286" s="67">
        <f t="shared" si="1208"/>
        <v>43698</v>
      </c>
      <c r="JC286" s="67">
        <f t="shared" si="1208"/>
        <v>43699</v>
      </c>
      <c r="JD286" s="67">
        <f t="shared" si="1208"/>
        <v>43700</v>
      </c>
      <c r="JE286" s="67">
        <f t="shared" si="1208"/>
        <v>43701</v>
      </c>
      <c r="JF286" s="67">
        <f t="shared" si="1208"/>
        <v>43702</v>
      </c>
      <c r="JG286" s="67">
        <f t="shared" si="1208"/>
        <v>43703</v>
      </c>
      <c r="JH286" s="67">
        <f t="shared" si="1208"/>
        <v>43704</v>
      </c>
      <c r="JI286" s="67">
        <f t="shared" si="1208"/>
        <v>43705</v>
      </c>
      <c r="JJ286" s="67">
        <f t="shared" si="1208"/>
        <v>43706</v>
      </c>
      <c r="JK286" s="67">
        <f t="shared" si="1208"/>
        <v>43707</v>
      </c>
      <c r="JL286" s="67">
        <f t="shared" si="1208"/>
        <v>43708</v>
      </c>
      <c r="JM286" s="67">
        <f t="shared" si="1209"/>
        <v>43709</v>
      </c>
      <c r="JN286" s="67">
        <f t="shared" si="1209"/>
        <v>43710</v>
      </c>
      <c r="JO286" s="67">
        <f t="shared" si="1209"/>
        <v>43711</v>
      </c>
      <c r="JP286" s="67">
        <f t="shared" si="1209"/>
        <v>43712</v>
      </c>
      <c r="JQ286" s="67">
        <f t="shared" si="1209"/>
        <v>43713</v>
      </c>
      <c r="JR286" s="67">
        <f t="shared" si="1209"/>
        <v>43714</v>
      </c>
      <c r="JS286" s="67">
        <f t="shared" si="1209"/>
        <v>43715</v>
      </c>
      <c r="JT286" s="67">
        <f t="shared" si="1209"/>
        <v>43716</v>
      </c>
      <c r="JU286" s="67">
        <f t="shared" si="1209"/>
        <v>43717</v>
      </c>
      <c r="JV286" s="67">
        <f t="shared" si="1209"/>
        <v>43718</v>
      </c>
      <c r="JW286" s="67">
        <f t="shared" si="1209"/>
        <v>43719</v>
      </c>
      <c r="JX286" s="67">
        <f t="shared" si="1209"/>
        <v>43720</v>
      </c>
      <c r="JY286" s="67">
        <f t="shared" si="1209"/>
        <v>43721</v>
      </c>
      <c r="JZ286" s="67">
        <f t="shared" si="1209"/>
        <v>43722</v>
      </c>
      <c r="KA286" s="67">
        <f t="shared" si="1209"/>
        <v>43723</v>
      </c>
      <c r="KB286" s="67">
        <f t="shared" si="1209"/>
        <v>43724</v>
      </c>
      <c r="KC286" s="67">
        <f t="shared" si="1210"/>
        <v>43725</v>
      </c>
      <c r="KD286" s="67">
        <f t="shared" si="1210"/>
        <v>43726</v>
      </c>
      <c r="KE286" s="67">
        <f t="shared" si="1210"/>
        <v>43727</v>
      </c>
      <c r="KF286" s="67">
        <f t="shared" si="1210"/>
        <v>43728</v>
      </c>
      <c r="KG286" s="67">
        <f t="shared" si="1210"/>
        <v>43729</v>
      </c>
      <c r="KH286" s="67">
        <f t="shared" si="1210"/>
        <v>43730</v>
      </c>
      <c r="KI286" s="67">
        <f t="shared" si="1210"/>
        <v>43731</v>
      </c>
      <c r="KJ286" s="67">
        <f t="shared" si="1210"/>
        <v>43732</v>
      </c>
      <c r="KK286" s="67">
        <f t="shared" si="1210"/>
        <v>43733</v>
      </c>
      <c r="KL286" s="67">
        <f t="shared" si="1210"/>
        <v>43734</v>
      </c>
      <c r="KM286" s="67">
        <f t="shared" si="1210"/>
        <v>43735</v>
      </c>
      <c r="KN286" s="67">
        <f t="shared" si="1210"/>
        <v>43736</v>
      </c>
      <c r="KO286" s="67">
        <f t="shared" si="1210"/>
        <v>43737</v>
      </c>
      <c r="KP286" s="67">
        <f t="shared" si="1210"/>
        <v>43738</v>
      </c>
      <c r="KQ286" s="67">
        <f t="shared" si="1211"/>
        <v>43739</v>
      </c>
      <c r="KR286" s="67">
        <f t="shared" si="1211"/>
        <v>43740</v>
      </c>
      <c r="KS286" s="67">
        <f t="shared" si="1211"/>
        <v>43741</v>
      </c>
      <c r="KT286" s="67">
        <f t="shared" si="1211"/>
        <v>43742</v>
      </c>
      <c r="KU286" s="67">
        <f t="shared" si="1211"/>
        <v>43743</v>
      </c>
      <c r="KV286" s="67">
        <f t="shared" si="1211"/>
        <v>43744</v>
      </c>
      <c r="KW286" s="67">
        <f t="shared" si="1211"/>
        <v>43745</v>
      </c>
      <c r="KX286" s="67">
        <f t="shared" si="1211"/>
        <v>43746</v>
      </c>
      <c r="KY286" s="67">
        <f t="shared" si="1211"/>
        <v>43747</v>
      </c>
      <c r="KZ286" s="67">
        <f t="shared" si="1211"/>
        <v>43748</v>
      </c>
      <c r="LA286" s="67">
        <f t="shared" si="1211"/>
        <v>43749</v>
      </c>
      <c r="LB286" s="67">
        <f t="shared" si="1211"/>
        <v>43750</v>
      </c>
      <c r="LC286" s="67">
        <f t="shared" si="1211"/>
        <v>43751</v>
      </c>
      <c r="LD286" s="67">
        <f t="shared" si="1211"/>
        <v>43752</v>
      </c>
      <c r="LE286" s="67">
        <f t="shared" si="1211"/>
        <v>43753</v>
      </c>
      <c r="LF286" s="67">
        <f t="shared" si="1211"/>
        <v>43754</v>
      </c>
      <c r="LG286" s="67">
        <f t="shared" si="1212"/>
        <v>43755</v>
      </c>
      <c r="LH286" s="67">
        <f t="shared" si="1212"/>
        <v>43756</v>
      </c>
      <c r="LI286" s="67">
        <f t="shared" si="1212"/>
        <v>43757</v>
      </c>
      <c r="LJ286" s="67">
        <f t="shared" si="1212"/>
        <v>43758</v>
      </c>
      <c r="LK286" s="67">
        <f t="shared" si="1212"/>
        <v>43759</v>
      </c>
      <c r="LL286" s="67">
        <f t="shared" si="1212"/>
        <v>43760</v>
      </c>
      <c r="LM286" s="67">
        <f t="shared" si="1212"/>
        <v>43761</v>
      </c>
      <c r="LN286" s="67">
        <f t="shared" si="1212"/>
        <v>43762</v>
      </c>
      <c r="LO286" s="67">
        <f t="shared" si="1212"/>
        <v>43763</v>
      </c>
      <c r="LP286" s="67">
        <f t="shared" si="1212"/>
        <v>43764</v>
      </c>
      <c r="LQ286" s="67">
        <f t="shared" si="1212"/>
        <v>43765</v>
      </c>
      <c r="LR286" s="67">
        <f t="shared" si="1212"/>
        <v>43766</v>
      </c>
      <c r="LS286" s="67">
        <f t="shared" si="1212"/>
        <v>43767</v>
      </c>
      <c r="LT286" s="67">
        <f t="shared" si="1212"/>
        <v>43768</v>
      </c>
      <c r="LU286" s="67">
        <f t="shared" si="1212"/>
        <v>43769</v>
      </c>
      <c r="LV286" s="67">
        <f t="shared" si="1213"/>
        <v>43770</v>
      </c>
      <c r="LW286" s="67">
        <f t="shared" si="1213"/>
        <v>43771</v>
      </c>
      <c r="LX286" s="67">
        <f t="shared" si="1213"/>
        <v>43772</v>
      </c>
      <c r="LY286" s="67">
        <f t="shared" si="1213"/>
        <v>43773</v>
      </c>
      <c r="LZ286" s="67">
        <f t="shared" si="1213"/>
        <v>43774</v>
      </c>
      <c r="MA286" s="67">
        <f t="shared" si="1213"/>
        <v>43775</v>
      </c>
      <c r="MB286" s="67">
        <f t="shared" si="1213"/>
        <v>43776</v>
      </c>
      <c r="MC286" s="67">
        <f t="shared" si="1213"/>
        <v>43777</v>
      </c>
      <c r="MD286" s="67">
        <f t="shared" si="1213"/>
        <v>43778</v>
      </c>
      <c r="ME286" s="67">
        <f t="shared" si="1213"/>
        <v>43779</v>
      </c>
      <c r="MF286" s="67">
        <f t="shared" si="1213"/>
        <v>43780</v>
      </c>
      <c r="MG286" s="67">
        <f t="shared" si="1213"/>
        <v>43781</v>
      </c>
      <c r="MH286" s="67">
        <f t="shared" si="1213"/>
        <v>43782</v>
      </c>
      <c r="MI286" s="67">
        <f t="shared" si="1213"/>
        <v>43783</v>
      </c>
      <c r="MJ286" s="67">
        <f t="shared" si="1213"/>
        <v>43784</v>
      </c>
      <c r="MK286" s="67">
        <f t="shared" si="1213"/>
        <v>43785</v>
      </c>
      <c r="ML286" s="67">
        <f t="shared" si="1214"/>
        <v>43786</v>
      </c>
      <c r="MM286" s="67">
        <f t="shared" si="1214"/>
        <v>43787</v>
      </c>
      <c r="MN286" s="67">
        <f t="shared" si="1214"/>
        <v>43788</v>
      </c>
      <c r="MO286" s="67">
        <f t="shared" si="1214"/>
        <v>43789</v>
      </c>
      <c r="MP286" s="67">
        <f t="shared" si="1214"/>
        <v>43790</v>
      </c>
      <c r="MQ286" s="67">
        <f t="shared" si="1214"/>
        <v>43791</v>
      </c>
      <c r="MR286" s="67">
        <f t="shared" si="1214"/>
        <v>43792</v>
      </c>
      <c r="MS286" s="67">
        <f t="shared" si="1214"/>
        <v>43793</v>
      </c>
      <c r="MT286" s="67">
        <f t="shared" si="1214"/>
        <v>43794</v>
      </c>
      <c r="MU286" s="67">
        <f t="shared" si="1214"/>
        <v>43795</v>
      </c>
      <c r="MV286" s="67">
        <f t="shared" si="1214"/>
        <v>43796</v>
      </c>
      <c r="MW286" s="67">
        <f t="shared" si="1214"/>
        <v>43797</v>
      </c>
      <c r="MX286" s="67">
        <f t="shared" si="1214"/>
        <v>43798</v>
      </c>
      <c r="MY286" s="67">
        <f t="shared" si="1214"/>
        <v>43799</v>
      </c>
      <c r="MZ286" s="67">
        <f t="shared" si="1215"/>
        <v>43800</v>
      </c>
      <c r="NA286" s="67">
        <f t="shared" si="1215"/>
        <v>43801</v>
      </c>
      <c r="NB286" s="67">
        <f t="shared" si="1215"/>
        <v>43802</v>
      </c>
      <c r="NC286" s="67">
        <f t="shared" si="1215"/>
        <v>43803</v>
      </c>
      <c r="ND286" s="67">
        <f t="shared" si="1215"/>
        <v>43804</v>
      </c>
      <c r="NE286" s="67">
        <f t="shared" si="1215"/>
        <v>43805</v>
      </c>
      <c r="NF286" s="67">
        <f t="shared" si="1215"/>
        <v>43806</v>
      </c>
      <c r="NG286" s="67">
        <f t="shared" si="1215"/>
        <v>43807</v>
      </c>
      <c r="NH286" s="67">
        <f t="shared" si="1215"/>
        <v>43808</v>
      </c>
      <c r="NI286" s="67">
        <f t="shared" si="1215"/>
        <v>43809</v>
      </c>
      <c r="NJ286" s="67">
        <f t="shared" si="1215"/>
        <v>43810</v>
      </c>
      <c r="NK286" s="67">
        <f t="shared" si="1215"/>
        <v>43811</v>
      </c>
      <c r="NL286" s="67">
        <f t="shared" si="1215"/>
        <v>43812</v>
      </c>
      <c r="NM286" s="67">
        <f t="shared" si="1215"/>
        <v>43813</v>
      </c>
      <c r="NN286" s="67">
        <f t="shared" si="1215"/>
        <v>43814</v>
      </c>
      <c r="NO286" s="67">
        <f t="shared" si="1215"/>
        <v>43815</v>
      </c>
      <c r="NP286" s="67">
        <f t="shared" si="1216"/>
        <v>43816</v>
      </c>
      <c r="NQ286" s="67">
        <f t="shared" si="1216"/>
        <v>43817</v>
      </c>
      <c r="NR286" s="67">
        <f t="shared" si="1216"/>
        <v>43818</v>
      </c>
      <c r="NS286" s="67">
        <f t="shared" si="1216"/>
        <v>43819</v>
      </c>
      <c r="NT286" s="67">
        <f t="shared" si="1216"/>
        <v>43820</v>
      </c>
      <c r="NU286" s="67">
        <f t="shared" si="1216"/>
        <v>43821</v>
      </c>
      <c r="NV286" s="67">
        <f t="shared" si="1216"/>
        <v>43822</v>
      </c>
      <c r="NW286" s="67">
        <f t="shared" si="1216"/>
        <v>43823</v>
      </c>
      <c r="NX286" s="67">
        <f t="shared" si="1216"/>
        <v>43824</v>
      </c>
      <c r="NY286" s="67">
        <f t="shared" si="1216"/>
        <v>43825</v>
      </c>
      <c r="NZ286" s="67">
        <f t="shared" si="1216"/>
        <v>43826</v>
      </c>
      <c r="OA286" s="67">
        <f t="shared" si="1216"/>
        <v>43827</v>
      </c>
      <c r="OB286" s="67">
        <f t="shared" si="1216"/>
        <v>43828</v>
      </c>
      <c r="OC286" s="67">
        <f t="shared" si="1216"/>
        <v>43829</v>
      </c>
      <c r="OD286" s="67">
        <f t="shared" si="1216"/>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2.75" hidden="1" outlineLevel="2" x14ac:dyDescent="0.2">
      <c r="A287" s="144"/>
      <c r="B287" s="142"/>
      <c r="C287" s="143"/>
      <c r="D287" s="78"/>
      <c r="E287" s="78"/>
      <c r="F287" s="217"/>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3"/>
        <v>43466</v>
      </c>
      <c r="AE287" s="67">
        <f t="shared" si="1193"/>
        <v>43467</v>
      </c>
      <c r="AF287" s="67">
        <f t="shared" si="1193"/>
        <v>43468</v>
      </c>
      <c r="AG287" s="67">
        <f t="shared" si="1193"/>
        <v>43469</v>
      </c>
      <c r="AH287" s="67">
        <f t="shared" si="1193"/>
        <v>43470</v>
      </c>
      <c r="AI287" s="67">
        <f t="shared" si="1193"/>
        <v>43471</v>
      </c>
      <c r="AJ287" s="67">
        <f t="shared" si="1193"/>
        <v>43472</v>
      </c>
      <c r="AK287" s="67">
        <f t="shared" si="1193"/>
        <v>43473</v>
      </c>
      <c r="AL287" s="67">
        <f t="shared" si="1193"/>
        <v>43474</v>
      </c>
      <c r="AM287" s="67">
        <f t="shared" si="1193"/>
        <v>43475</v>
      </c>
      <c r="AN287" s="67">
        <f t="shared" si="1193"/>
        <v>43476</v>
      </c>
      <c r="AO287" s="67">
        <f t="shared" si="1193"/>
        <v>43477</v>
      </c>
      <c r="AP287" s="67">
        <f t="shared" si="1193"/>
        <v>43478</v>
      </c>
      <c r="AQ287" s="67">
        <f t="shared" si="1193"/>
        <v>43479</v>
      </c>
      <c r="AR287" s="67">
        <f t="shared" si="1193"/>
        <v>43480</v>
      </c>
      <c r="AS287" s="67">
        <f t="shared" si="1193"/>
        <v>43481</v>
      </c>
      <c r="AT287" s="67">
        <f t="shared" si="1194"/>
        <v>43482</v>
      </c>
      <c r="AU287" s="67">
        <f t="shared" si="1194"/>
        <v>43483</v>
      </c>
      <c r="AV287" s="67">
        <f t="shared" si="1194"/>
        <v>43484</v>
      </c>
      <c r="AW287" s="67">
        <f t="shared" si="1194"/>
        <v>43485</v>
      </c>
      <c r="AX287" s="67">
        <f t="shared" si="1194"/>
        <v>43486</v>
      </c>
      <c r="AY287" s="67">
        <f t="shared" si="1194"/>
        <v>43487</v>
      </c>
      <c r="AZ287" s="67">
        <f t="shared" si="1194"/>
        <v>43488</v>
      </c>
      <c r="BA287" s="67">
        <f t="shared" si="1194"/>
        <v>43489</v>
      </c>
      <c r="BB287" s="67">
        <f t="shared" si="1194"/>
        <v>43490</v>
      </c>
      <c r="BC287" s="67">
        <f t="shared" si="1194"/>
        <v>43491</v>
      </c>
      <c r="BD287" s="67">
        <f t="shared" si="1194"/>
        <v>43492</v>
      </c>
      <c r="BE287" s="67">
        <f t="shared" si="1194"/>
        <v>43493</v>
      </c>
      <c r="BF287" s="67">
        <f t="shared" si="1194"/>
        <v>43494</v>
      </c>
      <c r="BG287" s="67">
        <f t="shared" si="1194"/>
        <v>43495</v>
      </c>
      <c r="BH287" s="67">
        <f t="shared" si="1194"/>
        <v>43496</v>
      </c>
      <c r="BI287" s="67">
        <f t="shared" si="1195"/>
        <v>43497</v>
      </c>
      <c r="BJ287" s="67">
        <f t="shared" si="1195"/>
        <v>43498</v>
      </c>
      <c r="BK287" s="67">
        <f t="shared" si="1195"/>
        <v>43499</v>
      </c>
      <c r="BL287" s="67">
        <f t="shared" si="1195"/>
        <v>43500</v>
      </c>
      <c r="BM287" s="67">
        <f t="shared" si="1195"/>
        <v>43501</v>
      </c>
      <c r="BN287" s="67">
        <f t="shared" si="1195"/>
        <v>43502</v>
      </c>
      <c r="BO287" s="67">
        <f t="shared" si="1195"/>
        <v>43503</v>
      </c>
      <c r="BP287" s="67">
        <f t="shared" si="1195"/>
        <v>43504</v>
      </c>
      <c r="BQ287" s="67">
        <f t="shared" si="1195"/>
        <v>43505</v>
      </c>
      <c r="BR287" s="67">
        <f t="shared" si="1195"/>
        <v>43506</v>
      </c>
      <c r="BS287" s="67">
        <f t="shared" si="1195"/>
        <v>43507</v>
      </c>
      <c r="BT287" s="67">
        <f t="shared" si="1195"/>
        <v>43508</v>
      </c>
      <c r="BU287" s="67">
        <f t="shared" si="1195"/>
        <v>43509</v>
      </c>
      <c r="BV287" s="67">
        <f t="shared" si="1195"/>
        <v>43510</v>
      </c>
      <c r="BW287" s="67">
        <f t="shared" si="1195"/>
        <v>43511</v>
      </c>
      <c r="BX287" s="67">
        <f t="shared" si="1195"/>
        <v>43512</v>
      </c>
      <c r="BY287" s="67">
        <f t="shared" si="1196"/>
        <v>43513</v>
      </c>
      <c r="BZ287" s="67">
        <f t="shared" si="1196"/>
        <v>43514</v>
      </c>
      <c r="CA287" s="67">
        <f t="shared" si="1196"/>
        <v>43515</v>
      </c>
      <c r="CB287" s="67">
        <f t="shared" si="1196"/>
        <v>43516</v>
      </c>
      <c r="CC287" s="67">
        <f t="shared" si="1196"/>
        <v>43517</v>
      </c>
      <c r="CD287" s="67">
        <f t="shared" si="1196"/>
        <v>43518</v>
      </c>
      <c r="CE287" s="67">
        <f t="shared" si="1196"/>
        <v>43519</v>
      </c>
      <c r="CF287" s="67">
        <f t="shared" si="1196"/>
        <v>43520</v>
      </c>
      <c r="CG287" s="67">
        <f t="shared" si="1196"/>
        <v>43521</v>
      </c>
      <c r="CH287" s="67">
        <f t="shared" si="1196"/>
        <v>43522</v>
      </c>
      <c r="CI287" s="67">
        <f t="shared" si="1196"/>
        <v>43523</v>
      </c>
      <c r="CJ287" s="67">
        <f t="shared" si="1196"/>
        <v>43524</v>
      </c>
      <c r="CK287" s="67">
        <f t="shared" si="1197"/>
        <v>43525</v>
      </c>
      <c r="CL287" s="67">
        <f t="shared" si="1197"/>
        <v>43526</v>
      </c>
      <c r="CM287" s="67">
        <f t="shared" si="1197"/>
        <v>43527</v>
      </c>
      <c r="CN287" s="67">
        <f t="shared" si="1197"/>
        <v>43528</v>
      </c>
      <c r="CO287" s="67">
        <f t="shared" si="1197"/>
        <v>43529</v>
      </c>
      <c r="CP287" s="67">
        <f t="shared" si="1197"/>
        <v>43530</v>
      </c>
      <c r="CQ287" s="67">
        <f t="shared" si="1197"/>
        <v>43531</v>
      </c>
      <c r="CR287" s="67">
        <f t="shared" si="1197"/>
        <v>43532</v>
      </c>
      <c r="CS287" s="67">
        <f t="shared" si="1197"/>
        <v>43533</v>
      </c>
      <c r="CT287" s="67">
        <f t="shared" si="1197"/>
        <v>43534</v>
      </c>
      <c r="CU287" s="67">
        <f t="shared" si="1197"/>
        <v>43535</v>
      </c>
      <c r="CV287" s="67">
        <f t="shared" si="1197"/>
        <v>43536</v>
      </c>
      <c r="CW287" s="67">
        <f t="shared" si="1197"/>
        <v>43537</v>
      </c>
      <c r="CX287" s="67">
        <f t="shared" si="1197"/>
        <v>43538</v>
      </c>
      <c r="CY287" s="67">
        <f t="shared" si="1197"/>
        <v>43539</v>
      </c>
      <c r="CZ287" s="67">
        <f t="shared" si="1197"/>
        <v>43540</v>
      </c>
      <c r="DA287" s="67">
        <f t="shared" si="1198"/>
        <v>43541</v>
      </c>
      <c r="DB287" s="67">
        <f t="shared" si="1198"/>
        <v>43542</v>
      </c>
      <c r="DC287" s="67">
        <f t="shared" si="1198"/>
        <v>43543</v>
      </c>
      <c r="DD287" s="67">
        <f t="shared" si="1198"/>
        <v>43544</v>
      </c>
      <c r="DE287" s="67">
        <f t="shared" si="1198"/>
        <v>43545</v>
      </c>
      <c r="DF287" s="67">
        <f t="shared" si="1198"/>
        <v>43546</v>
      </c>
      <c r="DG287" s="67">
        <f t="shared" si="1198"/>
        <v>43547</v>
      </c>
      <c r="DH287" s="67">
        <f t="shared" si="1198"/>
        <v>43548</v>
      </c>
      <c r="DI287" s="67">
        <f t="shared" si="1198"/>
        <v>43549</v>
      </c>
      <c r="DJ287" s="67">
        <f t="shared" si="1198"/>
        <v>43550</v>
      </c>
      <c r="DK287" s="67">
        <f t="shared" si="1198"/>
        <v>43551</v>
      </c>
      <c r="DL287" s="67">
        <f t="shared" si="1198"/>
        <v>43552</v>
      </c>
      <c r="DM287" s="67">
        <f t="shared" si="1198"/>
        <v>43553</v>
      </c>
      <c r="DN287" s="67">
        <f t="shared" si="1198"/>
        <v>43554</v>
      </c>
      <c r="DO287" s="67">
        <f t="shared" si="1198"/>
        <v>43555</v>
      </c>
      <c r="DP287" s="67">
        <f t="shared" si="1199"/>
        <v>43556</v>
      </c>
      <c r="DQ287" s="67">
        <f t="shared" si="1199"/>
        <v>43557</v>
      </c>
      <c r="DR287" s="67">
        <f t="shared" si="1199"/>
        <v>43558</v>
      </c>
      <c r="DS287" s="67">
        <f t="shared" si="1199"/>
        <v>43559</v>
      </c>
      <c r="DT287" s="67">
        <f t="shared" si="1199"/>
        <v>43560</v>
      </c>
      <c r="DU287" s="67">
        <f t="shared" si="1199"/>
        <v>43561</v>
      </c>
      <c r="DV287" s="67">
        <f t="shared" si="1199"/>
        <v>43562</v>
      </c>
      <c r="DW287" s="67">
        <f t="shared" si="1199"/>
        <v>43563</v>
      </c>
      <c r="DX287" s="67">
        <f t="shared" si="1199"/>
        <v>43564</v>
      </c>
      <c r="DY287" s="67">
        <f t="shared" si="1199"/>
        <v>43565</v>
      </c>
      <c r="DZ287" s="67">
        <f t="shared" si="1199"/>
        <v>43566</v>
      </c>
      <c r="EA287" s="67">
        <f t="shared" si="1199"/>
        <v>43567</v>
      </c>
      <c r="EB287" s="67">
        <f t="shared" si="1199"/>
        <v>43568</v>
      </c>
      <c r="EC287" s="67">
        <f t="shared" si="1199"/>
        <v>43569</v>
      </c>
      <c r="ED287" s="67">
        <f t="shared" si="1199"/>
        <v>43570</v>
      </c>
      <c r="EE287" s="67">
        <f t="shared" si="1199"/>
        <v>43571</v>
      </c>
      <c r="EF287" s="67">
        <f t="shared" si="1200"/>
        <v>43572</v>
      </c>
      <c r="EG287" s="67">
        <f t="shared" si="1200"/>
        <v>43573</v>
      </c>
      <c r="EH287" s="67">
        <f t="shared" si="1200"/>
        <v>43574</v>
      </c>
      <c r="EI287" s="67">
        <f t="shared" si="1200"/>
        <v>43575</v>
      </c>
      <c r="EJ287" s="67">
        <f t="shared" si="1200"/>
        <v>43576</v>
      </c>
      <c r="EK287" s="67">
        <f t="shared" si="1200"/>
        <v>43577</v>
      </c>
      <c r="EL287" s="67">
        <f t="shared" si="1200"/>
        <v>43578</v>
      </c>
      <c r="EM287" s="67">
        <f t="shared" si="1200"/>
        <v>43579</v>
      </c>
      <c r="EN287" s="67">
        <f t="shared" si="1200"/>
        <v>43580</v>
      </c>
      <c r="EO287" s="67">
        <f t="shared" si="1200"/>
        <v>43581</v>
      </c>
      <c r="EP287" s="67">
        <f t="shared" si="1200"/>
        <v>43582</v>
      </c>
      <c r="EQ287" s="67">
        <f t="shared" si="1200"/>
        <v>43583</v>
      </c>
      <c r="ER287" s="67">
        <f t="shared" si="1200"/>
        <v>43584</v>
      </c>
      <c r="ES287" s="67">
        <f t="shared" si="1200"/>
        <v>43585</v>
      </c>
      <c r="ET287" s="67">
        <f t="shared" si="1201"/>
        <v>43586</v>
      </c>
      <c r="EU287" s="67">
        <f t="shared" si="1201"/>
        <v>43587</v>
      </c>
      <c r="EV287" s="67">
        <f t="shared" si="1201"/>
        <v>43588</v>
      </c>
      <c r="EW287" s="67">
        <f t="shared" si="1201"/>
        <v>43589</v>
      </c>
      <c r="EX287" s="67">
        <f t="shared" si="1201"/>
        <v>43590</v>
      </c>
      <c r="EY287" s="67">
        <f t="shared" si="1201"/>
        <v>43591</v>
      </c>
      <c r="EZ287" s="67">
        <f t="shared" si="1201"/>
        <v>43592</v>
      </c>
      <c r="FA287" s="67">
        <f t="shared" si="1201"/>
        <v>43593</v>
      </c>
      <c r="FB287" s="67">
        <f t="shared" si="1201"/>
        <v>43594</v>
      </c>
      <c r="FC287" s="67">
        <f t="shared" si="1201"/>
        <v>43595</v>
      </c>
      <c r="FD287" s="67">
        <f t="shared" si="1201"/>
        <v>43596</v>
      </c>
      <c r="FE287" s="67">
        <f t="shared" si="1201"/>
        <v>43597</v>
      </c>
      <c r="FF287" s="67">
        <f t="shared" si="1201"/>
        <v>43598</v>
      </c>
      <c r="FG287" s="67">
        <f t="shared" si="1201"/>
        <v>43599</v>
      </c>
      <c r="FH287" s="67">
        <f t="shared" si="1201"/>
        <v>43600</v>
      </c>
      <c r="FI287" s="67">
        <f t="shared" si="1201"/>
        <v>43601</v>
      </c>
      <c r="FJ287" s="67">
        <f t="shared" si="1202"/>
        <v>43602</v>
      </c>
      <c r="FK287" s="67">
        <f t="shared" si="1202"/>
        <v>43603</v>
      </c>
      <c r="FL287" s="67">
        <f t="shared" si="1202"/>
        <v>43604</v>
      </c>
      <c r="FM287" s="67">
        <f t="shared" si="1202"/>
        <v>43605</v>
      </c>
      <c r="FN287" s="67">
        <f t="shared" si="1202"/>
        <v>43606</v>
      </c>
      <c r="FO287" s="67">
        <f t="shared" si="1202"/>
        <v>43607</v>
      </c>
      <c r="FP287" s="67">
        <f t="shared" si="1202"/>
        <v>43608</v>
      </c>
      <c r="FQ287" s="67">
        <f t="shared" si="1202"/>
        <v>43609</v>
      </c>
      <c r="FR287" s="67">
        <f t="shared" si="1202"/>
        <v>43610</v>
      </c>
      <c r="FS287" s="67">
        <f t="shared" si="1202"/>
        <v>43611</v>
      </c>
      <c r="FT287" s="67">
        <f t="shared" si="1202"/>
        <v>43612</v>
      </c>
      <c r="FU287" s="67">
        <f t="shared" si="1202"/>
        <v>43613</v>
      </c>
      <c r="FV287" s="67">
        <f t="shared" si="1202"/>
        <v>43614</v>
      </c>
      <c r="FW287" s="67">
        <f t="shared" si="1202"/>
        <v>43615</v>
      </c>
      <c r="FX287" s="67">
        <f t="shared" si="1202"/>
        <v>43616</v>
      </c>
      <c r="FY287" s="67">
        <f t="shared" si="1203"/>
        <v>43617</v>
      </c>
      <c r="FZ287" s="67">
        <f t="shared" si="1203"/>
        <v>43618</v>
      </c>
      <c r="GA287" s="67">
        <f t="shared" si="1203"/>
        <v>43619</v>
      </c>
      <c r="GB287" s="67">
        <f t="shared" si="1203"/>
        <v>43620</v>
      </c>
      <c r="GC287" s="67">
        <f t="shared" si="1203"/>
        <v>43621</v>
      </c>
      <c r="GD287" s="67">
        <f t="shared" si="1203"/>
        <v>43622</v>
      </c>
      <c r="GE287" s="67">
        <f t="shared" si="1203"/>
        <v>43623</v>
      </c>
      <c r="GF287" s="67">
        <f t="shared" si="1203"/>
        <v>43624</v>
      </c>
      <c r="GG287" s="67">
        <f t="shared" si="1203"/>
        <v>43625</v>
      </c>
      <c r="GH287" s="67">
        <f t="shared" si="1203"/>
        <v>43626</v>
      </c>
      <c r="GI287" s="67">
        <f t="shared" si="1203"/>
        <v>43627</v>
      </c>
      <c r="GJ287" s="67">
        <f t="shared" si="1203"/>
        <v>43628</v>
      </c>
      <c r="GK287" s="67">
        <f t="shared" si="1203"/>
        <v>43629</v>
      </c>
      <c r="GL287" s="67">
        <f t="shared" si="1203"/>
        <v>43630</v>
      </c>
      <c r="GM287" s="67">
        <f t="shared" si="1203"/>
        <v>43631</v>
      </c>
      <c r="GN287" s="67">
        <f t="shared" si="1203"/>
        <v>43632</v>
      </c>
      <c r="GO287" s="67">
        <f t="shared" si="1204"/>
        <v>43633</v>
      </c>
      <c r="GP287" s="67">
        <f t="shared" si="1204"/>
        <v>43634</v>
      </c>
      <c r="GQ287" s="67">
        <f t="shared" si="1204"/>
        <v>43635</v>
      </c>
      <c r="GR287" s="67">
        <f t="shared" si="1204"/>
        <v>43636</v>
      </c>
      <c r="GS287" s="67">
        <f t="shared" si="1204"/>
        <v>43637</v>
      </c>
      <c r="GT287" s="67">
        <f t="shared" si="1204"/>
        <v>43638</v>
      </c>
      <c r="GU287" s="67">
        <f t="shared" si="1204"/>
        <v>43639</v>
      </c>
      <c r="GV287" s="67">
        <f t="shared" si="1204"/>
        <v>43640</v>
      </c>
      <c r="GW287" s="67">
        <f t="shared" si="1204"/>
        <v>43641</v>
      </c>
      <c r="GX287" s="67">
        <f t="shared" si="1204"/>
        <v>43642</v>
      </c>
      <c r="GY287" s="67">
        <f t="shared" si="1204"/>
        <v>43643</v>
      </c>
      <c r="GZ287" s="67">
        <f t="shared" si="1204"/>
        <v>43644</v>
      </c>
      <c r="HA287" s="67">
        <f t="shared" si="1204"/>
        <v>43645</v>
      </c>
      <c r="HB287" s="67">
        <f t="shared" si="1204"/>
        <v>43646</v>
      </c>
      <c r="HC287" s="67">
        <f t="shared" si="1205"/>
        <v>43647</v>
      </c>
      <c r="HD287" s="67">
        <f t="shared" si="1205"/>
        <v>43648</v>
      </c>
      <c r="HE287" s="67">
        <f t="shared" si="1205"/>
        <v>43649</v>
      </c>
      <c r="HF287" s="67">
        <f t="shared" si="1205"/>
        <v>43650</v>
      </c>
      <c r="HG287" s="67">
        <f t="shared" si="1205"/>
        <v>43651</v>
      </c>
      <c r="HH287" s="67">
        <f t="shared" si="1205"/>
        <v>43652</v>
      </c>
      <c r="HI287" s="67">
        <f t="shared" si="1205"/>
        <v>43653</v>
      </c>
      <c r="HJ287" s="67">
        <f t="shared" si="1205"/>
        <v>43654</v>
      </c>
      <c r="HK287" s="67">
        <f t="shared" si="1205"/>
        <v>43655</v>
      </c>
      <c r="HL287" s="67">
        <f t="shared" si="1205"/>
        <v>43656</v>
      </c>
      <c r="HM287" s="67">
        <f t="shared" si="1205"/>
        <v>43657</v>
      </c>
      <c r="HN287" s="67">
        <f t="shared" si="1205"/>
        <v>43658</v>
      </c>
      <c r="HO287" s="67">
        <f t="shared" si="1205"/>
        <v>43659</v>
      </c>
      <c r="HP287" s="67">
        <f t="shared" si="1205"/>
        <v>43660</v>
      </c>
      <c r="HQ287" s="67">
        <f t="shared" si="1205"/>
        <v>43661</v>
      </c>
      <c r="HR287" s="67">
        <f t="shared" si="1205"/>
        <v>43662</v>
      </c>
      <c r="HS287" s="67">
        <f t="shared" si="1206"/>
        <v>43663</v>
      </c>
      <c r="HT287" s="67">
        <f t="shared" si="1206"/>
        <v>43664</v>
      </c>
      <c r="HU287" s="67">
        <f t="shared" si="1206"/>
        <v>43665</v>
      </c>
      <c r="HV287" s="67">
        <f t="shared" si="1206"/>
        <v>43666</v>
      </c>
      <c r="HW287" s="67">
        <f t="shared" si="1206"/>
        <v>43667</v>
      </c>
      <c r="HX287" s="67">
        <f t="shared" si="1206"/>
        <v>43668</v>
      </c>
      <c r="HY287" s="67">
        <f t="shared" si="1206"/>
        <v>43669</v>
      </c>
      <c r="HZ287" s="67">
        <f t="shared" si="1206"/>
        <v>43670</v>
      </c>
      <c r="IA287" s="67">
        <f t="shared" si="1206"/>
        <v>43671</v>
      </c>
      <c r="IB287" s="67">
        <f t="shared" si="1206"/>
        <v>43672</v>
      </c>
      <c r="IC287" s="67">
        <f t="shared" si="1206"/>
        <v>43673</v>
      </c>
      <c r="ID287" s="67">
        <f t="shared" si="1206"/>
        <v>43674</v>
      </c>
      <c r="IE287" s="67">
        <f t="shared" si="1206"/>
        <v>43675</v>
      </c>
      <c r="IF287" s="67">
        <f t="shared" si="1206"/>
        <v>43676</v>
      </c>
      <c r="IG287" s="67">
        <f t="shared" si="1206"/>
        <v>43677</v>
      </c>
      <c r="IH287" s="67">
        <f t="shared" si="1207"/>
        <v>43678</v>
      </c>
      <c r="II287" s="67">
        <f t="shared" si="1207"/>
        <v>43679</v>
      </c>
      <c r="IJ287" s="67">
        <f t="shared" si="1207"/>
        <v>43680</v>
      </c>
      <c r="IK287" s="67">
        <f t="shared" si="1207"/>
        <v>43681</v>
      </c>
      <c r="IL287" s="67">
        <f t="shared" si="1207"/>
        <v>43682</v>
      </c>
      <c r="IM287" s="67">
        <f t="shared" si="1207"/>
        <v>43683</v>
      </c>
      <c r="IN287" s="67">
        <f t="shared" si="1207"/>
        <v>43684</v>
      </c>
      <c r="IO287" s="67">
        <f t="shared" si="1207"/>
        <v>43685</v>
      </c>
      <c r="IP287" s="67">
        <f t="shared" si="1207"/>
        <v>43686</v>
      </c>
      <c r="IQ287" s="67">
        <f t="shared" si="1207"/>
        <v>43687</v>
      </c>
      <c r="IR287" s="67">
        <f t="shared" si="1207"/>
        <v>43688</v>
      </c>
      <c r="IS287" s="67">
        <f t="shared" si="1207"/>
        <v>43689</v>
      </c>
      <c r="IT287" s="67">
        <f t="shared" si="1207"/>
        <v>43690</v>
      </c>
      <c r="IU287" s="67">
        <f t="shared" si="1207"/>
        <v>43691</v>
      </c>
      <c r="IV287" s="67">
        <f t="shared" si="1207"/>
        <v>43692</v>
      </c>
      <c r="IW287" s="67">
        <f t="shared" si="1207"/>
        <v>43693</v>
      </c>
      <c r="IX287" s="67">
        <f t="shared" si="1208"/>
        <v>43694</v>
      </c>
      <c r="IY287" s="67">
        <f t="shared" si="1208"/>
        <v>43695</v>
      </c>
      <c r="IZ287" s="67">
        <f t="shared" si="1208"/>
        <v>43696</v>
      </c>
      <c r="JA287" s="67">
        <f t="shared" si="1208"/>
        <v>43697</v>
      </c>
      <c r="JB287" s="67">
        <f t="shared" si="1208"/>
        <v>43698</v>
      </c>
      <c r="JC287" s="67">
        <f t="shared" si="1208"/>
        <v>43699</v>
      </c>
      <c r="JD287" s="67">
        <f t="shared" si="1208"/>
        <v>43700</v>
      </c>
      <c r="JE287" s="67">
        <f t="shared" si="1208"/>
        <v>43701</v>
      </c>
      <c r="JF287" s="67">
        <f t="shared" si="1208"/>
        <v>43702</v>
      </c>
      <c r="JG287" s="67">
        <f t="shared" si="1208"/>
        <v>43703</v>
      </c>
      <c r="JH287" s="67">
        <f t="shared" si="1208"/>
        <v>43704</v>
      </c>
      <c r="JI287" s="67">
        <f t="shared" si="1208"/>
        <v>43705</v>
      </c>
      <c r="JJ287" s="67">
        <f t="shared" si="1208"/>
        <v>43706</v>
      </c>
      <c r="JK287" s="67">
        <f t="shared" si="1208"/>
        <v>43707</v>
      </c>
      <c r="JL287" s="67">
        <f t="shared" si="1208"/>
        <v>43708</v>
      </c>
      <c r="JM287" s="67">
        <f t="shared" si="1209"/>
        <v>43709</v>
      </c>
      <c r="JN287" s="67">
        <f t="shared" si="1209"/>
        <v>43710</v>
      </c>
      <c r="JO287" s="67">
        <f t="shared" si="1209"/>
        <v>43711</v>
      </c>
      <c r="JP287" s="67">
        <f t="shared" si="1209"/>
        <v>43712</v>
      </c>
      <c r="JQ287" s="67">
        <f t="shared" si="1209"/>
        <v>43713</v>
      </c>
      <c r="JR287" s="67">
        <f t="shared" si="1209"/>
        <v>43714</v>
      </c>
      <c r="JS287" s="67">
        <f t="shared" si="1209"/>
        <v>43715</v>
      </c>
      <c r="JT287" s="67">
        <f t="shared" si="1209"/>
        <v>43716</v>
      </c>
      <c r="JU287" s="67">
        <f t="shared" si="1209"/>
        <v>43717</v>
      </c>
      <c r="JV287" s="67">
        <f t="shared" si="1209"/>
        <v>43718</v>
      </c>
      <c r="JW287" s="67">
        <f t="shared" si="1209"/>
        <v>43719</v>
      </c>
      <c r="JX287" s="67">
        <f t="shared" si="1209"/>
        <v>43720</v>
      </c>
      <c r="JY287" s="67">
        <f t="shared" si="1209"/>
        <v>43721</v>
      </c>
      <c r="JZ287" s="67">
        <f t="shared" si="1209"/>
        <v>43722</v>
      </c>
      <c r="KA287" s="67">
        <f t="shared" si="1209"/>
        <v>43723</v>
      </c>
      <c r="KB287" s="67">
        <f t="shared" si="1209"/>
        <v>43724</v>
      </c>
      <c r="KC287" s="67">
        <f t="shared" si="1210"/>
        <v>43725</v>
      </c>
      <c r="KD287" s="67">
        <f t="shared" si="1210"/>
        <v>43726</v>
      </c>
      <c r="KE287" s="67">
        <f t="shared" si="1210"/>
        <v>43727</v>
      </c>
      <c r="KF287" s="67">
        <f t="shared" si="1210"/>
        <v>43728</v>
      </c>
      <c r="KG287" s="67">
        <f t="shared" si="1210"/>
        <v>43729</v>
      </c>
      <c r="KH287" s="67">
        <f t="shared" si="1210"/>
        <v>43730</v>
      </c>
      <c r="KI287" s="67">
        <f t="shared" si="1210"/>
        <v>43731</v>
      </c>
      <c r="KJ287" s="67">
        <f t="shared" si="1210"/>
        <v>43732</v>
      </c>
      <c r="KK287" s="67">
        <f t="shared" si="1210"/>
        <v>43733</v>
      </c>
      <c r="KL287" s="67">
        <f t="shared" si="1210"/>
        <v>43734</v>
      </c>
      <c r="KM287" s="67">
        <f t="shared" si="1210"/>
        <v>43735</v>
      </c>
      <c r="KN287" s="67">
        <f t="shared" si="1210"/>
        <v>43736</v>
      </c>
      <c r="KO287" s="67">
        <f t="shared" si="1210"/>
        <v>43737</v>
      </c>
      <c r="KP287" s="67">
        <f t="shared" si="1210"/>
        <v>43738</v>
      </c>
      <c r="KQ287" s="67">
        <f t="shared" si="1211"/>
        <v>43739</v>
      </c>
      <c r="KR287" s="67">
        <f t="shared" si="1211"/>
        <v>43740</v>
      </c>
      <c r="KS287" s="67">
        <f t="shared" si="1211"/>
        <v>43741</v>
      </c>
      <c r="KT287" s="67">
        <f t="shared" si="1211"/>
        <v>43742</v>
      </c>
      <c r="KU287" s="67">
        <f t="shared" si="1211"/>
        <v>43743</v>
      </c>
      <c r="KV287" s="67">
        <f t="shared" si="1211"/>
        <v>43744</v>
      </c>
      <c r="KW287" s="67">
        <f t="shared" si="1211"/>
        <v>43745</v>
      </c>
      <c r="KX287" s="67">
        <f t="shared" si="1211"/>
        <v>43746</v>
      </c>
      <c r="KY287" s="67">
        <f t="shared" si="1211"/>
        <v>43747</v>
      </c>
      <c r="KZ287" s="67">
        <f t="shared" si="1211"/>
        <v>43748</v>
      </c>
      <c r="LA287" s="67">
        <f t="shared" si="1211"/>
        <v>43749</v>
      </c>
      <c r="LB287" s="67">
        <f t="shared" si="1211"/>
        <v>43750</v>
      </c>
      <c r="LC287" s="67">
        <f t="shared" si="1211"/>
        <v>43751</v>
      </c>
      <c r="LD287" s="67">
        <f t="shared" si="1211"/>
        <v>43752</v>
      </c>
      <c r="LE287" s="67">
        <f t="shared" si="1211"/>
        <v>43753</v>
      </c>
      <c r="LF287" s="67">
        <f t="shared" si="1211"/>
        <v>43754</v>
      </c>
      <c r="LG287" s="67">
        <f t="shared" si="1212"/>
        <v>43755</v>
      </c>
      <c r="LH287" s="67">
        <f t="shared" si="1212"/>
        <v>43756</v>
      </c>
      <c r="LI287" s="67">
        <f t="shared" si="1212"/>
        <v>43757</v>
      </c>
      <c r="LJ287" s="67">
        <f t="shared" si="1212"/>
        <v>43758</v>
      </c>
      <c r="LK287" s="67">
        <f t="shared" si="1212"/>
        <v>43759</v>
      </c>
      <c r="LL287" s="67">
        <f t="shared" si="1212"/>
        <v>43760</v>
      </c>
      <c r="LM287" s="67">
        <f t="shared" si="1212"/>
        <v>43761</v>
      </c>
      <c r="LN287" s="67">
        <f t="shared" si="1212"/>
        <v>43762</v>
      </c>
      <c r="LO287" s="67">
        <f t="shared" si="1212"/>
        <v>43763</v>
      </c>
      <c r="LP287" s="67">
        <f t="shared" si="1212"/>
        <v>43764</v>
      </c>
      <c r="LQ287" s="67">
        <f t="shared" si="1212"/>
        <v>43765</v>
      </c>
      <c r="LR287" s="67">
        <f t="shared" si="1212"/>
        <v>43766</v>
      </c>
      <c r="LS287" s="67">
        <f t="shared" si="1212"/>
        <v>43767</v>
      </c>
      <c r="LT287" s="67">
        <f t="shared" si="1212"/>
        <v>43768</v>
      </c>
      <c r="LU287" s="67">
        <f t="shared" si="1212"/>
        <v>43769</v>
      </c>
      <c r="LV287" s="67">
        <f t="shared" si="1213"/>
        <v>43770</v>
      </c>
      <c r="LW287" s="67">
        <f t="shared" si="1213"/>
        <v>43771</v>
      </c>
      <c r="LX287" s="67">
        <f t="shared" si="1213"/>
        <v>43772</v>
      </c>
      <c r="LY287" s="67">
        <f t="shared" si="1213"/>
        <v>43773</v>
      </c>
      <c r="LZ287" s="67">
        <f t="shared" si="1213"/>
        <v>43774</v>
      </c>
      <c r="MA287" s="67">
        <f t="shared" si="1213"/>
        <v>43775</v>
      </c>
      <c r="MB287" s="67">
        <f t="shared" si="1213"/>
        <v>43776</v>
      </c>
      <c r="MC287" s="67">
        <f t="shared" si="1213"/>
        <v>43777</v>
      </c>
      <c r="MD287" s="67">
        <f t="shared" si="1213"/>
        <v>43778</v>
      </c>
      <c r="ME287" s="67">
        <f t="shared" si="1213"/>
        <v>43779</v>
      </c>
      <c r="MF287" s="67">
        <f t="shared" si="1213"/>
        <v>43780</v>
      </c>
      <c r="MG287" s="67">
        <f t="shared" si="1213"/>
        <v>43781</v>
      </c>
      <c r="MH287" s="67">
        <f t="shared" si="1213"/>
        <v>43782</v>
      </c>
      <c r="MI287" s="67">
        <f t="shared" si="1213"/>
        <v>43783</v>
      </c>
      <c r="MJ287" s="67">
        <f t="shared" si="1213"/>
        <v>43784</v>
      </c>
      <c r="MK287" s="67">
        <f t="shared" si="1213"/>
        <v>43785</v>
      </c>
      <c r="ML287" s="67">
        <f t="shared" si="1214"/>
        <v>43786</v>
      </c>
      <c r="MM287" s="67">
        <f t="shared" si="1214"/>
        <v>43787</v>
      </c>
      <c r="MN287" s="67">
        <f t="shared" si="1214"/>
        <v>43788</v>
      </c>
      <c r="MO287" s="67">
        <f t="shared" si="1214"/>
        <v>43789</v>
      </c>
      <c r="MP287" s="67">
        <f t="shared" si="1214"/>
        <v>43790</v>
      </c>
      <c r="MQ287" s="67">
        <f t="shared" si="1214"/>
        <v>43791</v>
      </c>
      <c r="MR287" s="67">
        <f t="shared" si="1214"/>
        <v>43792</v>
      </c>
      <c r="MS287" s="67">
        <f t="shared" si="1214"/>
        <v>43793</v>
      </c>
      <c r="MT287" s="67">
        <f t="shared" si="1214"/>
        <v>43794</v>
      </c>
      <c r="MU287" s="67">
        <f t="shared" si="1214"/>
        <v>43795</v>
      </c>
      <c r="MV287" s="67">
        <f t="shared" si="1214"/>
        <v>43796</v>
      </c>
      <c r="MW287" s="67">
        <f t="shared" si="1214"/>
        <v>43797</v>
      </c>
      <c r="MX287" s="67">
        <f t="shared" si="1214"/>
        <v>43798</v>
      </c>
      <c r="MY287" s="67">
        <f t="shared" si="1214"/>
        <v>43799</v>
      </c>
      <c r="MZ287" s="67">
        <f t="shared" si="1215"/>
        <v>43800</v>
      </c>
      <c r="NA287" s="67">
        <f t="shared" si="1215"/>
        <v>43801</v>
      </c>
      <c r="NB287" s="67">
        <f t="shared" si="1215"/>
        <v>43802</v>
      </c>
      <c r="NC287" s="67">
        <f t="shared" si="1215"/>
        <v>43803</v>
      </c>
      <c r="ND287" s="67">
        <f t="shared" si="1215"/>
        <v>43804</v>
      </c>
      <c r="NE287" s="67">
        <f t="shared" si="1215"/>
        <v>43805</v>
      </c>
      <c r="NF287" s="67">
        <f t="shared" si="1215"/>
        <v>43806</v>
      </c>
      <c r="NG287" s="67">
        <f t="shared" si="1215"/>
        <v>43807</v>
      </c>
      <c r="NH287" s="67">
        <f t="shared" si="1215"/>
        <v>43808</v>
      </c>
      <c r="NI287" s="67">
        <f t="shared" si="1215"/>
        <v>43809</v>
      </c>
      <c r="NJ287" s="67">
        <f t="shared" si="1215"/>
        <v>43810</v>
      </c>
      <c r="NK287" s="67">
        <f t="shared" si="1215"/>
        <v>43811</v>
      </c>
      <c r="NL287" s="67">
        <f t="shared" si="1215"/>
        <v>43812</v>
      </c>
      <c r="NM287" s="67">
        <f t="shared" si="1215"/>
        <v>43813</v>
      </c>
      <c r="NN287" s="67">
        <f t="shared" si="1215"/>
        <v>43814</v>
      </c>
      <c r="NO287" s="67">
        <f t="shared" si="1215"/>
        <v>43815</v>
      </c>
      <c r="NP287" s="67">
        <f t="shared" si="1216"/>
        <v>43816</v>
      </c>
      <c r="NQ287" s="67">
        <f t="shared" si="1216"/>
        <v>43817</v>
      </c>
      <c r="NR287" s="67">
        <f t="shared" si="1216"/>
        <v>43818</v>
      </c>
      <c r="NS287" s="67">
        <f t="shared" si="1216"/>
        <v>43819</v>
      </c>
      <c r="NT287" s="67">
        <f t="shared" si="1216"/>
        <v>43820</v>
      </c>
      <c r="NU287" s="67">
        <f t="shared" si="1216"/>
        <v>43821</v>
      </c>
      <c r="NV287" s="67">
        <f t="shared" si="1216"/>
        <v>43822</v>
      </c>
      <c r="NW287" s="67">
        <f t="shared" si="1216"/>
        <v>43823</v>
      </c>
      <c r="NX287" s="67">
        <f t="shared" si="1216"/>
        <v>43824</v>
      </c>
      <c r="NY287" s="67">
        <f t="shared" si="1216"/>
        <v>43825</v>
      </c>
      <c r="NZ287" s="67">
        <f t="shared" si="1216"/>
        <v>43826</v>
      </c>
      <c r="OA287" s="67">
        <f t="shared" si="1216"/>
        <v>43827</v>
      </c>
      <c r="OB287" s="67">
        <f t="shared" si="1216"/>
        <v>43828</v>
      </c>
      <c r="OC287" s="67">
        <f t="shared" si="1216"/>
        <v>43829</v>
      </c>
      <c r="OD287" s="67">
        <f t="shared" si="1216"/>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ht="12.75" hidden="1" collapsed="1" x14ac:dyDescent="0.2">
      <c r="A288" s="139" t="s">
        <v>193</v>
      </c>
      <c r="B288" s="197"/>
      <c r="C288" s="140" t="s">
        <v>34</v>
      </c>
      <c r="D288" s="187">
        <v>0</v>
      </c>
      <c r="E288" s="30">
        <f>D288*1.1</f>
        <v>0</v>
      </c>
      <c r="F288" s="224"/>
      <c r="G288" s="27">
        <f t="shared" ref="G288" si="1223">ROUND(ROUND(D288,3)*$F288,2)</f>
        <v>0</v>
      </c>
      <c r="H288" s="85">
        <f t="shared" ref="H288" si="1224">ROUND(ROUND(E288,3)*$F288,2)</f>
        <v>0</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f>MIN(AA289:AA291)</f>
        <v>0</v>
      </c>
      <c r="AB288" s="72">
        <f>AC288-AA288</f>
        <v>0</v>
      </c>
      <c r="AC288" s="71">
        <f>MAX(AC289:AC291)</f>
        <v>0</v>
      </c>
      <c r="AD288" s="67">
        <f t="shared" si="1193"/>
        <v>43466</v>
      </c>
      <c r="AE288" s="67">
        <f t="shared" si="1193"/>
        <v>43467</v>
      </c>
      <c r="AF288" s="67">
        <f t="shared" si="1193"/>
        <v>43468</v>
      </c>
      <c r="AG288" s="67">
        <f t="shared" si="1193"/>
        <v>43469</v>
      </c>
      <c r="AH288" s="67">
        <f t="shared" si="1193"/>
        <v>43470</v>
      </c>
      <c r="AI288" s="67">
        <f t="shared" si="1193"/>
        <v>43471</v>
      </c>
      <c r="AJ288" s="67">
        <f t="shared" si="1193"/>
        <v>43472</v>
      </c>
      <c r="AK288" s="67">
        <f t="shared" si="1193"/>
        <v>43473</v>
      </c>
      <c r="AL288" s="67">
        <f t="shared" si="1193"/>
        <v>43474</v>
      </c>
      <c r="AM288" s="67">
        <f t="shared" si="1193"/>
        <v>43475</v>
      </c>
      <c r="AN288" s="67">
        <f t="shared" si="1193"/>
        <v>43476</v>
      </c>
      <c r="AO288" s="67">
        <f t="shared" si="1193"/>
        <v>43477</v>
      </c>
      <c r="AP288" s="67">
        <f t="shared" si="1193"/>
        <v>43478</v>
      </c>
      <c r="AQ288" s="67">
        <f t="shared" si="1193"/>
        <v>43479</v>
      </c>
      <c r="AR288" s="67">
        <f t="shared" si="1193"/>
        <v>43480</v>
      </c>
      <c r="AS288" s="67">
        <f t="shared" si="1193"/>
        <v>43481</v>
      </c>
      <c r="AT288" s="67">
        <f t="shared" si="1194"/>
        <v>43482</v>
      </c>
      <c r="AU288" s="67">
        <f t="shared" si="1194"/>
        <v>43483</v>
      </c>
      <c r="AV288" s="67">
        <f t="shared" si="1194"/>
        <v>43484</v>
      </c>
      <c r="AW288" s="67">
        <f t="shared" si="1194"/>
        <v>43485</v>
      </c>
      <c r="AX288" s="67">
        <f t="shared" si="1194"/>
        <v>43486</v>
      </c>
      <c r="AY288" s="67">
        <f t="shared" si="1194"/>
        <v>43487</v>
      </c>
      <c r="AZ288" s="67">
        <f t="shared" si="1194"/>
        <v>43488</v>
      </c>
      <c r="BA288" s="67">
        <f t="shared" si="1194"/>
        <v>43489</v>
      </c>
      <c r="BB288" s="67">
        <f t="shared" si="1194"/>
        <v>43490</v>
      </c>
      <c r="BC288" s="67">
        <f t="shared" si="1194"/>
        <v>43491</v>
      </c>
      <c r="BD288" s="67">
        <f t="shared" si="1194"/>
        <v>43492</v>
      </c>
      <c r="BE288" s="67">
        <f t="shared" si="1194"/>
        <v>43493</v>
      </c>
      <c r="BF288" s="67">
        <f t="shared" si="1194"/>
        <v>43494</v>
      </c>
      <c r="BG288" s="67">
        <f t="shared" si="1194"/>
        <v>43495</v>
      </c>
      <c r="BH288" s="67">
        <f t="shared" si="1194"/>
        <v>43496</v>
      </c>
      <c r="BI288" s="67">
        <f t="shared" si="1195"/>
        <v>43497</v>
      </c>
      <c r="BJ288" s="67">
        <f t="shared" si="1195"/>
        <v>43498</v>
      </c>
      <c r="BK288" s="67">
        <f t="shared" si="1195"/>
        <v>43499</v>
      </c>
      <c r="BL288" s="67">
        <f t="shared" si="1195"/>
        <v>43500</v>
      </c>
      <c r="BM288" s="67">
        <f t="shared" si="1195"/>
        <v>43501</v>
      </c>
      <c r="BN288" s="67">
        <f t="shared" si="1195"/>
        <v>43502</v>
      </c>
      <c r="BO288" s="67">
        <f t="shared" si="1195"/>
        <v>43503</v>
      </c>
      <c r="BP288" s="67">
        <f t="shared" si="1195"/>
        <v>43504</v>
      </c>
      <c r="BQ288" s="67">
        <f t="shared" si="1195"/>
        <v>43505</v>
      </c>
      <c r="BR288" s="67">
        <f t="shared" si="1195"/>
        <v>43506</v>
      </c>
      <c r="BS288" s="67">
        <f t="shared" si="1195"/>
        <v>43507</v>
      </c>
      <c r="BT288" s="67">
        <f t="shared" si="1195"/>
        <v>43508</v>
      </c>
      <c r="BU288" s="67">
        <f t="shared" si="1195"/>
        <v>43509</v>
      </c>
      <c r="BV288" s="67">
        <f t="shared" si="1195"/>
        <v>43510</v>
      </c>
      <c r="BW288" s="67">
        <f t="shared" si="1195"/>
        <v>43511</v>
      </c>
      <c r="BX288" s="67">
        <f t="shared" si="1195"/>
        <v>43512</v>
      </c>
      <c r="BY288" s="67">
        <f t="shared" si="1196"/>
        <v>43513</v>
      </c>
      <c r="BZ288" s="67">
        <f t="shared" si="1196"/>
        <v>43514</v>
      </c>
      <c r="CA288" s="67">
        <f t="shared" si="1196"/>
        <v>43515</v>
      </c>
      <c r="CB288" s="67">
        <f t="shared" si="1196"/>
        <v>43516</v>
      </c>
      <c r="CC288" s="67">
        <f t="shared" si="1196"/>
        <v>43517</v>
      </c>
      <c r="CD288" s="67">
        <f t="shared" si="1196"/>
        <v>43518</v>
      </c>
      <c r="CE288" s="67">
        <f t="shared" si="1196"/>
        <v>43519</v>
      </c>
      <c r="CF288" s="67">
        <f t="shared" si="1196"/>
        <v>43520</v>
      </c>
      <c r="CG288" s="67">
        <f t="shared" si="1196"/>
        <v>43521</v>
      </c>
      <c r="CH288" s="67">
        <f t="shared" si="1196"/>
        <v>43522</v>
      </c>
      <c r="CI288" s="67">
        <f t="shared" si="1196"/>
        <v>43523</v>
      </c>
      <c r="CJ288" s="67">
        <f t="shared" si="1196"/>
        <v>43524</v>
      </c>
      <c r="CK288" s="67">
        <f t="shared" si="1197"/>
        <v>43525</v>
      </c>
      <c r="CL288" s="67">
        <f t="shared" si="1197"/>
        <v>43526</v>
      </c>
      <c r="CM288" s="67">
        <f t="shared" si="1197"/>
        <v>43527</v>
      </c>
      <c r="CN288" s="67">
        <f t="shared" si="1197"/>
        <v>43528</v>
      </c>
      <c r="CO288" s="67">
        <f t="shared" si="1197"/>
        <v>43529</v>
      </c>
      <c r="CP288" s="67">
        <f t="shared" si="1197"/>
        <v>43530</v>
      </c>
      <c r="CQ288" s="67">
        <f t="shared" si="1197"/>
        <v>43531</v>
      </c>
      <c r="CR288" s="67">
        <f t="shared" si="1197"/>
        <v>43532</v>
      </c>
      <c r="CS288" s="67">
        <f t="shared" si="1197"/>
        <v>43533</v>
      </c>
      <c r="CT288" s="67">
        <f t="shared" si="1197"/>
        <v>43534</v>
      </c>
      <c r="CU288" s="67">
        <f t="shared" si="1197"/>
        <v>43535</v>
      </c>
      <c r="CV288" s="67">
        <f t="shared" si="1197"/>
        <v>43536</v>
      </c>
      <c r="CW288" s="67">
        <f t="shared" si="1197"/>
        <v>43537</v>
      </c>
      <c r="CX288" s="67">
        <f t="shared" si="1197"/>
        <v>43538</v>
      </c>
      <c r="CY288" s="67">
        <f t="shared" si="1197"/>
        <v>43539</v>
      </c>
      <c r="CZ288" s="67">
        <f t="shared" si="1197"/>
        <v>43540</v>
      </c>
      <c r="DA288" s="67">
        <f t="shared" si="1198"/>
        <v>43541</v>
      </c>
      <c r="DB288" s="67">
        <f t="shared" si="1198"/>
        <v>43542</v>
      </c>
      <c r="DC288" s="67">
        <f t="shared" si="1198"/>
        <v>43543</v>
      </c>
      <c r="DD288" s="67">
        <f t="shared" si="1198"/>
        <v>43544</v>
      </c>
      <c r="DE288" s="67">
        <f t="shared" si="1198"/>
        <v>43545</v>
      </c>
      <c r="DF288" s="67">
        <f t="shared" si="1198"/>
        <v>43546</v>
      </c>
      <c r="DG288" s="67">
        <f t="shared" si="1198"/>
        <v>43547</v>
      </c>
      <c r="DH288" s="67">
        <f t="shared" si="1198"/>
        <v>43548</v>
      </c>
      <c r="DI288" s="67">
        <f t="shared" si="1198"/>
        <v>43549</v>
      </c>
      <c r="DJ288" s="67">
        <f t="shared" si="1198"/>
        <v>43550</v>
      </c>
      <c r="DK288" s="67">
        <f t="shared" si="1198"/>
        <v>43551</v>
      </c>
      <c r="DL288" s="67">
        <f t="shared" si="1198"/>
        <v>43552</v>
      </c>
      <c r="DM288" s="67">
        <f t="shared" si="1198"/>
        <v>43553</v>
      </c>
      <c r="DN288" s="67">
        <f t="shared" si="1198"/>
        <v>43554</v>
      </c>
      <c r="DO288" s="67">
        <f t="shared" si="1198"/>
        <v>43555</v>
      </c>
      <c r="DP288" s="67">
        <f t="shared" si="1199"/>
        <v>43556</v>
      </c>
      <c r="DQ288" s="67">
        <f t="shared" si="1199"/>
        <v>43557</v>
      </c>
      <c r="DR288" s="67">
        <f t="shared" si="1199"/>
        <v>43558</v>
      </c>
      <c r="DS288" s="67">
        <f t="shared" si="1199"/>
        <v>43559</v>
      </c>
      <c r="DT288" s="67">
        <f t="shared" si="1199"/>
        <v>43560</v>
      </c>
      <c r="DU288" s="67">
        <f t="shared" si="1199"/>
        <v>43561</v>
      </c>
      <c r="DV288" s="67">
        <f t="shared" si="1199"/>
        <v>43562</v>
      </c>
      <c r="DW288" s="67">
        <f t="shared" si="1199"/>
        <v>43563</v>
      </c>
      <c r="DX288" s="67">
        <f t="shared" si="1199"/>
        <v>43564</v>
      </c>
      <c r="DY288" s="67">
        <f t="shared" si="1199"/>
        <v>43565</v>
      </c>
      <c r="DZ288" s="67">
        <f t="shared" si="1199"/>
        <v>43566</v>
      </c>
      <c r="EA288" s="67">
        <f t="shared" si="1199"/>
        <v>43567</v>
      </c>
      <c r="EB288" s="67">
        <f t="shared" si="1199"/>
        <v>43568</v>
      </c>
      <c r="EC288" s="67">
        <f t="shared" si="1199"/>
        <v>43569</v>
      </c>
      <c r="ED288" s="67">
        <f t="shared" si="1199"/>
        <v>43570</v>
      </c>
      <c r="EE288" s="67">
        <f t="shared" si="1199"/>
        <v>43571</v>
      </c>
      <c r="EF288" s="67">
        <f t="shared" si="1200"/>
        <v>43572</v>
      </c>
      <c r="EG288" s="67">
        <f t="shared" si="1200"/>
        <v>43573</v>
      </c>
      <c r="EH288" s="67">
        <f t="shared" si="1200"/>
        <v>43574</v>
      </c>
      <c r="EI288" s="67">
        <f t="shared" si="1200"/>
        <v>43575</v>
      </c>
      <c r="EJ288" s="67">
        <f t="shared" si="1200"/>
        <v>43576</v>
      </c>
      <c r="EK288" s="67">
        <f t="shared" si="1200"/>
        <v>43577</v>
      </c>
      <c r="EL288" s="67">
        <f t="shared" si="1200"/>
        <v>43578</v>
      </c>
      <c r="EM288" s="67">
        <f t="shared" si="1200"/>
        <v>43579</v>
      </c>
      <c r="EN288" s="67">
        <f t="shared" si="1200"/>
        <v>43580</v>
      </c>
      <c r="EO288" s="67">
        <f t="shared" si="1200"/>
        <v>43581</v>
      </c>
      <c r="EP288" s="67">
        <f t="shared" si="1200"/>
        <v>43582</v>
      </c>
      <c r="EQ288" s="67">
        <f t="shared" si="1200"/>
        <v>43583</v>
      </c>
      <c r="ER288" s="67">
        <f t="shared" si="1200"/>
        <v>43584</v>
      </c>
      <c r="ES288" s="67">
        <f t="shared" si="1200"/>
        <v>43585</v>
      </c>
      <c r="ET288" s="67">
        <f t="shared" si="1201"/>
        <v>43586</v>
      </c>
      <c r="EU288" s="67">
        <f t="shared" si="1201"/>
        <v>43587</v>
      </c>
      <c r="EV288" s="67">
        <f t="shared" si="1201"/>
        <v>43588</v>
      </c>
      <c r="EW288" s="67">
        <f t="shared" si="1201"/>
        <v>43589</v>
      </c>
      <c r="EX288" s="67">
        <f t="shared" si="1201"/>
        <v>43590</v>
      </c>
      <c r="EY288" s="67">
        <f t="shared" si="1201"/>
        <v>43591</v>
      </c>
      <c r="EZ288" s="67">
        <f t="shared" si="1201"/>
        <v>43592</v>
      </c>
      <c r="FA288" s="67">
        <f t="shared" si="1201"/>
        <v>43593</v>
      </c>
      <c r="FB288" s="67">
        <f t="shared" si="1201"/>
        <v>43594</v>
      </c>
      <c r="FC288" s="67">
        <f t="shared" si="1201"/>
        <v>43595</v>
      </c>
      <c r="FD288" s="67">
        <f t="shared" si="1201"/>
        <v>43596</v>
      </c>
      <c r="FE288" s="67">
        <f t="shared" si="1201"/>
        <v>43597</v>
      </c>
      <c r="FF288" s="67">
        <f t="shared" si="1201"/>
        <v>43598</v>
      </c>
      <c r="FG288" s="67">
        <f t="shared" si="1201"/>
        <v>43599</v>
      </c>
      <c r="FH288" s="67">
        <f t="shared" si="1201"/>
        <v>43600</v>
      </c>
      <c r="FI288" s="67">
        <f t="shared" si="1201"/>
        <v>43601</v>
      </c>
      <c r="FJ288" s="67">
        <f t="shared" si="1202"/>
        <v>43602</v>
      </c>
      <c r="FK288" s="67">
        <f t="shared" si="1202"/>
        <v>43603</v>
      </c>
      <c r="FL288" s="67">
        <f t="shared" si="1202"/>
        <v>43604</v>
      </c>
      <c r="FM288" s="67">
        <f t="shared" si="1202"/>
        <v>43605</v>
      </c>
      <c r="FN288" s="67">
        <f t="shared" si="1202"/>
        <v>43606</v>
      </c>
      <c r="FO288" s="67">
        <f t="shared" si="1202"/>
        <v>43607</v>
      </c>
      <c r="FP288" s="67">
        <f t="shared" si="1202"/>
        <v>43608</v>
      </c>
      <c r="FQ288" s="67">
        <f t="shared" si="1202"/>
        <v>43609</v>
      </c>
      <c r="FR288" s="67">
        <f t="shared" si="1202"/>
        <v>43610</v>
      </c>
      <c r="FS288" s="67">
        <f t="shared" si="1202"/>
        <v>43611</v>
      </c>
      <c r="FT288" s="67">
        <f t="shared" si="1202"/>
        <v>43612</v>
      </c>
      <c r="FU288" s="67">
        <f t="shared" si="1202"/>
        <v>43613</v>
      </c>
      <c r="FV288" s="67">
        <f t="shared" si="1202"/>
        <v>43614</v>
      </c>
      <c r="FW288" s="67">
        <f t="shared" si="1202"/>
        <v>43615</v>
      </c>
      <c r="FX288" s="67">
        <f t="shared" si="1202"/>
        <v>43616</v>
      </c>
      <c r="FY288" s="67">
        <f t="shared" si="1203"/>
        <v>43617</v>
      </c>
      <c r="FZ288" s="67">
        <f t="shared" si="1203"/>
        <v>43618</v>
      </c>
      <c r="GA288" s="67">
        <f t="shared" si="1203"/>
        <v>43619</v>
      </c>
      <c r="GB288" s="67">
        <f t="shared" si="1203"/>
        <v>43620</v>
      </c>
      <c r="GC288" s="67">
        <f t="shared" si="1203"/>
        <v>43621</v>
      </c>
      <c r="GD288" s="67">
        <f t="shared" si="1203"/>
        <v>43622</v>
      </c>
      <c r="GE288" s="67">
        <f t="shared" si="1203"/>
        <v>43623</v>
      </c>
      <c r="GF288" s="67">
        <f t="shared" si="1203"/>
        <v>43624</v>
      </c>
      <c r="GG288" s="67">
        <f t="shared" si="1203"/>
        <v>43625</v>
      </c>
      <c r="GH288" s="67">
        <f t="shared" si="1203"/>
        <v>43626</v>
      </c>
      <c r="GI288" s="67">
        <f t="shared" si="1203"/>
        <v>43627</v>
      </c>
      <c r="GJ288" s="67">
        <f t="shared" si="1203"/>
        <v>43628</v>
      </c>
      <c r="GK288" s="67">
        <f t="shared" si="1203"/>
        <v>43629</v>
      </c>
      <c r="GL288" s="67">
        <f t="shared" si="1203"/>
        <v>43630</v>
      </c>
      <c r="GM288" s="67">
        <f t="shared" si="1203"/>
        <v>43631</v>
      </c>
      <c r="GN288" s="67">
        <f t="shared" si="1203"/>
        <v>43632</v>
      </c>
      <c r="GO288" s="67">
        <f t="shared" si="1204"/>
        <v>43633</v>
      </c>
      <c r="GP288" s="67">
        <f t="shared" si="1204"/>
        <v>43634</v>
      </c>
      <c r="GQ288" s="67">
        <f t="shared" si="1204"/>
        <v>43635</v>
      </c>
      <c r="GR288" s="67">
        <f t="shared" si="1204"/>
        <v>43636</v>
      </c>
      <c r="GS288" s="67">
        <f t="shared" si="1204"/>
        <v>43637</v>
      </c>
      <c r="GT288" s="67">
        <f t="shared" si="1204"/>
        <v>43638</v>
      </c>
      <c r="GU288" s="67">
        <f t="shared" si="1204"/>
        <v>43639</v>
      </c>
      <c r="GV288" s="67">
        <f t="shared" si="1204"/>
        <v>43640</v>
      </c>
      <c r="GW288" s="67">
        <f t="shared" si="1204"/>
        <v>43641</v>
      </c>
      <c r="GX288" s="67">
        <f t="shared" si="1204"/>
        <v>43642</v>
      </c>
      <c r="GY288" s="67">
        <f t="shared" si="1204"/>
        <v>43643</v>
      </c>
      <c r="GZ288" s="67">
        <f t="shared" si="1204"/>
        <v>43644</v>
      </c>
      <c r="HA288" s="67">
        <f t="shared" si="1204"/>
        <v>43645</v>
      </c>
      <c r="HB288" s="67">
        <f t="shared" si="1204"/>
        <v>43646</v>
      </c>
      <c r="HC288" s="67">
        <f t="shared" si="1205"/>
        <v>43647</v>
      </c>
      <c r="HD288" s="67">
        <f t="shared" si="1205"/>
        <v>43648</v>
      </c>
      <c r="HE288" s="67">
        <f t="shared" si="1205"/>
        <v>43649</v>
      </c>
      <c r="HF288" s="67">
        <f t="shared" si="1205"/>
        <v>43650</v>
      </c>
      <c r="HG288" s="67">
        <f t="shared" si="1205"/>
        <v>43651</v>
      </c>
      <c r="HH288" s="67">
        <f t="shared" si="1205"/>
        <v>43652</v>
      </c>
      <c r="HI288" s="67">
        <f t="shared" si="1205"/>
        <v>43653</v>
      </c>
      <c r="HJ288" s="67">
        <f t="shared" si="1205"/>
        <v>43654</v>
      </c>
      <c r="HK288" s="67">
        <f t="shared" si="1205"/>
        <v>43655</v>
      </c>
      <c r="HL288" s="67">
        <f t="shared" si="1205"/>
        <v>43656</v>
      </c>
      <c r="HM288" s="67">
        <f t="shared" si="1205"/>
        <v>43657</v>
      </c>
      <c r="HN288" s="67">
        <f t="shared" si="1205"/>
        <v>43658</v>
      </c>
      <c r="HO288" s="67">
        <f t="shared" si="1205"/>
        <v>43659</v>
      </c>
      <c r="HP288" s="67">
        <f t="shared" si="1205"/>
        <v>43660</v>
      </c>
      <c r="HQ288" s="67">
        <f t="shared" si="1205"/>
        <v>43661</v>
      </c>
      <c r="HR288" s="67">
        <f t="shared" si="1205"/>
        <v>43662</v>
      </c>
      <c r="HS288" s="67">
        <f t="shared" si="1206"/>
        <v>43663</v>
      </c>
      <c r="HT288" s="67">
        <f t="shared" si="1206"/>
        <v>43664</v>
      </c>
      <c r="HU288" s="67">
        <f t="shared" si="1206"/>
        <v>43665</v>
      </c>
      <c r="HV288" s="67">
        <f t="shared" si="1206"/>
        <v>43666</v>
      </c>
      <c r="HW288" s="67">
        <f t="shared" si="1206"/>
        <v>43667</v>
      </c>
      <c r="HX288" s="67">
        <f t="shared" si="1206"/>
        <v>43668</v>
      </c>
      <c r="HY288" s="67">
        <f t="shared" si="1206"/>
        <v>43669</v>
      </c>
      <c r="HZ288" s="67">
        <f t="shared" si="1206"/>
        <v>43670</v>
      </c>
      <c r="IA288" s="67">
        <f t="shared" si="1206"/>
        <v>43671</v>
      </c>
      <c r="IB288" s="67">
        <f t="shared" si="1206"/>
        <v>43672</v>
      </c>
      <c r="IC288" s="67">
        <f t="shared" si="1206"/>
        <v>43673</v>
      </c>
      <c r="ID288" s="67">
        <f t="shared" si="1206"/>
        <v>43674</v>
      </c>
      <c r="IE288" s="67">
        <f t="shared" si="1206"/>
        <v>43675</v>
      </c>
      <c r="IF288" s="67">
        <f t="shared" si="1206"/>
        <v>43676</v>
      </c>
      <c r="IG288" s="67">
        <f t="shared" si="1206"/>
        <v>43677</v>
      </c>
      <c r="IH288" s="67">
        <f t="shared" si="1207"/>
        <v>43678</v>
      </c>
      <c r="II288" s="67">
        <f t="shared" si="1207"/>
        <v>43679</v>
      </c>
      <c r="IJ288" s="67">
        <f t="shared" si="1207"/>
        <v>43680</v>
      </c>
      <c r="IK288" s="67">
        <f t="shared" si="1207"/>
        <v>43681</v>
      </c>
      <c r="IL288" s="67">
        <f t="shared" si="1207"/>
        <v>43682</v>
      </c>
      <c r="IM288" s="67">
        <f t="shared" si="1207"/>
        <v>43683</v>
      </c>
      <c r="IN288" s="67">
        <f t="shared" si="1207"/>
        <v>43684</v>
      </c>
      <c r="IO288" s="67">
        <f t="shared" si="1207"/>
        <v>43685</v>
      </c>
      <c r="IP288" s="67">
        <f t="shared" si="1207"/>
        <v>43686</v>
      </c>
      <c r="IQ288" s="67">
        <f t="shared" si="1207"/>
        <v>43687</v>
      </c>
      <c r="IR288" s="67">
        <f t="shared" si="1207"/>
        <v>43688</v>
      </c>
      <c r="IS288" s="67">
        <f t="shared" si="1207"/>
        <v>43689</v>
      </c>
      <c r="IT288" s="67">
        <f t="shared" si="1207"/>
        <v>43690</v>
      </c>
      <c r="IU288" s="67">
        <f t="shared" si="1207"/>
        <v>43691</v>
      </c>
      <c r="IV288" s="67">
        <f t="shared" si="1207"/>
        <v>43692</v>
      </c>
      <c r="IW288" s="67">
        <f t="shared" si="1207"/>
        <v>43693</v>
      </c>
      <c r="IX288" s="67">
        <f t="shared" si="1208"/>
        <v>43694</v>
      </c>
      <c r="IY288" s="67">
        <f t="shared" si="1208"/>
        <v>43695</v>
      </c>
      <c r="IZ288" s="67">
        <f t="shared" si="1208"/>
        <v>43696</v>
      </c>
      <c r="JA288" s="67">
        <f t="shared" si="1208"/>
        <v>43697</v>
      </c>
      <c r="JB288" s="67">
        <f t="shared" si="1208"/>
        <v>43698</v>
      </c>
      <c r="JC288" s="67">
        <f t="shared" si="1208"/>
        <v>43699</v>
      </c>
      <c r="JD288" s="67">
        <f t="shared" si="1208"/>
        <v>43700</v>
      </c>
      <c r="JE288" s="67">
        <f t="shared" si="1208"/>
        <v>43701</v>
      </c>
      <c r="JF288" s="67">
        <f t="shared" si="1208"/>
        <v>43702</v>
      </c>
      <c r="JG288" s="67">
        <f t="shared" si="1208"/>
        <v>43703</v>
      </c>
      <c r="JH288" s="67">
        <f t="shared" si="1208"/>
        <v>43704</v>
      </c>
      <c r="JI288" s="67">
        <f t="shared" si="1208"/>
        <v>43705</v>
      </c>
      <c r="JJ288" s="67">
        <f t="shared" si="1208"/>
        <v>43706</v>
      </c>
      <c r="JK288" s="67">
        <f t="shared" si="1208"/>
        <v>43707</v>
      </c>
      <c r="JL288" s="67">
        <f t="shared" si="1208"/>
        <v>43708</v>
      </c>
      <c r="JM288" s="67">
        <f t="shared" si="1209"/>
        <v>43709</v>
      </c>
      <c r="JN288" s="67">
        <f t="shared" si="1209"/>
        <v>43710</v>
      </c>
      <c r="JO288" s="67">
        <f t="shared" si="1209"/>
        <v>43711</v>
      </c>
      <c r="JP288" s="67">
        <f t="shared" si="1209"/>
        <v>43712</v>
      </c>
      <c r="JQ288" s="67">
        <f t="shared" si="1209"/>
        <v>43713</v>
      </c>
      <c r="JR288" s="67">
        <f t="shared" si="1209"/>
        <v>43714</v>
      </c>
      <c r="JS288" s="67">
        <f t="shared" si="1209"/>
        <v>43715</v>
      </c>
      <c r="JT288" s="67">
        <f t="shared" si="1209"/>
        <v>43716</v>
      </c>
      <c r="JU288" s="67">
        <f t="shared" si="1209"/>
        <v>43717</v>
      </c>
      <c r="JV288" s="67">
        <f t="shared" si="1209"/>
        <v>43718</v>
      </c>
      <c r="JW288" s="67">
        <f t="shared" si="1209"/>
        <v>43719</v>
      </c>
      <c r="JX288" s="67">
        <f t="shared" si="1209"/>
        <v>43720</v>
      </c>
      <c r="JY288" s="67">
        <f t="shared" si="1209"/>
        <v>43721</v>
      </c>
      <c r="JZ288" s="67">
        <f t="shared" si="1209"/>
        <v>43722</v>
      </c>
      <c r="KA288" s="67">
        <f t="shared" si="1209"/>
        <v>43723</v>
      </c>
      <c r="KB288" s="67">
        <f t="shared" si="1209"/>
        <v>43724</v>
      </c>
      <c r="KC288" s="67">
        <f t="shared" si="1210"/>
        <v>43725</v>
      </c>
      <c r="KD288" s="67">
        <f t="shared" si="1210"/>
        <v>43726</v>
      </c>
      <c r="KE288" s="67">
        <f t="shared" si="1210"/>
        <v>43727</v>
      </c>
      <c r="KF288" s="67">
        <f t="shared" si="1210"/>
        <v>43728</v>
      </c>
      <c r="KG288" s="67">
        <f t="shared" si="1210"/>
        <v>43729</v>
      </c>
      <c r="KH288" s="67">
        <f t="shared" si="1210"/>
        <v>43730</v>
      </c>
      <c r="KI288" s="67">
        <f t="shared" si="1210"/>
        <v>43731</v>
      </c>
      <c r="KJ288" s="67">
        <f t="shared" si="1210"/>
        <v>43732</v>
      </c>
      <c r="KK288" s="67">
        <f t="shared" si="1210"/>
        <v>43733</v>
      </c>
      <c r="KL288" s="67">
        <f t="shared" si="1210"/>
        <v>43734</v>
      </c>
      <c r="KM288" s="67">
        <f t="shared" si="1210"/>
        <v>43735</v>
      </c>
      <c r="KN288" s="67">
        <f t="shared" si="1210"/>
        <v>43736</v>
      </c>
      <c r="KO288" s="67">
        <f t="shared" si="1210"/>
        <v>43737</v>
      </c>
      <c r="KP288" s="67">
        <f t="shared" si="1210"/>
        <v>43738</v>
      </c>
      <c r="KQ288" s="67">
        <f t="shared" si="1211"/>
        <v>43739</v>
      </c>
      <c r="KR288" s="67">
        <f t="shared" si="1211"/>
        <v>43740</v>
      </c>
      <c r="KS288" s="67">
        <f t="shared" si="1211"/>
        <v>43741</v>
      </c>
      <c r="KT288" s="67">
        <f t="shared" si="1211"/>
        <v>43742</v>
      </c>
      <c r="KU288" s="67">
        <f t="shared" si="1211"/>
        <v>43743</v>
      </c>
      <c r="KV288" s="67">
        <f t="shared" si="1211"/>
        <v>43744</v>
      </c>
      <c r="KW288" s="67">
        <f t="shared" si="1211"/>
        <v>43745</v>
      </c>
      <c r="KX288" s="67">
        <f t="shared" si="1211"/>
        <v>43746</v>
      </c>
      <c r="KY288" s="67">
        <f t="shared" si="1211"/>
        <v>43747</v>
      </c>
      <c r="KZ288" s="67">
        <f t="shared" si="1211"/>
        <v>43748</v>
      </c>
      <c r="LA288" s="67">
        <f t="shared" si="1211"/>
        <v>43749</v>
      </c>
      <c r="LB288" s="67">
        <f t="shared" si="1211"/>
        <v>43750</v>
      </c>
      <c r="LC288" s="67">
        <f t="shared" si="1211"/>
        <v>43751</v>
      </c>
      <c r="LD288" s="67">
        <f t="shared" si="1211"/>
        <v>43752</v>
      </c>
      <c r="LE288" s="67">
        <f t="shared" si="1211"/>
        <v>43753</v>
      </c>
      <c r="LF288" s="67">
        <f t="shared" si="1211"/>
        <v>43754</v>
      </c>
      <c r="LG288" s="67">
        <f t="shared" si="1212"/>
        <v>43755</v>
      </c>
      <c r="LH288" s="67">
        <f t="shared" si="1212"/>
        <v>43756</v>
      </c>
      <c r="LI288" s="67">
        <f t="shared" si="1212"/>
        <v>43757</v>
      </c>
      <c r="LJ288" s="67">
        <f t="shared" si="1212"/>
        <v>43758</v>
      </c>
      <c r="LK288" s="67">
        <f t="shared" si="1212"/>
        <v>43759</v>
      </c>
      <c r="LL288" s="67">
        <f t="shared" si="1212"/>
        <v>43760</v>
      </c>
      <c r="LM288" s="67">
        <f t="shared" si="1212"/>
        <v>43761</v>
      </c>
      <c r="LN288" s="67">
        <f t="shared" si="1212"/>
        <v>43762</v>
      </c>
      <c r="LO288" s="67">
        <f t="shared" si="1212"/>
        <v>43763</v>
      </c>
      <c r="LP288" s="67">
        <f t="shared" si="1212"/>
        <v>43764</v>
      </c>
      <c r="LQ288" s="67">
        <f t="shared" si="1212"/>
        <v>43765</v>
      </c>
      <c r="LR288" s="67">
        <f t="shared" si="1212"/>
        <v>43766</v>
      </c>
      <c r="LS288" s="67">
        <f t="shared" si="1212"/>
        <v>43767</v>
      </c>
      <c r="LT288" s="67">
        <f t="shared" si="1212"/>
        <v>43768</v>
      </c>
      <c r="LU288" s="67">
        <f t="shared" si="1212"/>
        <v>43769</v>
      </c>
      <c r="LV288" s="67">
        <f t="shared" si="1213"/>
        <v>43770</v>
      </c>
      <c r="LW288" s="67">
        <f t="shared" si="1213"/>
        <v>43771</v>
      </c>
      <c r="LX288" s="67">
        <f t="shared" si="1213"/>
        <v>43772</v>
      </c>
      <c r="LY288" s="67">
        <f t="shared" si="1213"/>
        <v>43773</v>
      </c>
      <c r="LZ288" s="67">
        <f t="shared" si="1213"/>
        <v>43774</v>
      </c>
      <c r="MA288" s="67">
        <f t="shared" si="1213"/>
        <v>43775</v>
      </c>
      <c r="MB288" s="67">
        <f t="shared" si="1213"/>
        <v>43776</v>
      </c>
      <c r="MC288" s="67">
        <f t="shared" si="1213"/>
        <v>43777</v>
      </c>
      <c r="MD288" s="67">
        <f t="shared" si="1213"/>
        <v>43778</v>
      </c>
      <c r="ME288" s="67">
        <f t="shared" si="1213"/>
        <v>43779</v>
      </c>
      <c r="MF288" s="67">
        <f t="shared" si="1213"/>
        <v>43780</v>
      </c>
      <c r="MG288" s="67">
        <f t="shared" si="1213"/>
        <v>43781</v>
      </c>
      <c r="MH288" s="67">
        <f t="shared" si="1213"/>
        <v>43782</v>
      </c>
      <c r="MI288" s="67">
        <f t="shared" si="1213"/>
        <v>43783</v>
      </c>
      <c r="MJ288" s="67">
        <f t="shared" si="1213"/>
        <v>43784</v>
      </c>
      <c r="MK288" s="67">
        <f t="shared" si="1213"/>
        <v>43785</v>
      </c>
      <c r="ML288" s="67">
        <f t="shared" si="1214"/>
        <v>43786</v>
      </c>
      <c r="MM288" s="67">
        <f t="shared" si="1214"/>
        <v>43787</v>
      </c>
      <c r="MN288" s="67">
        <f t="shared" si="1214"/>
        <v>43788</v>
      </c>
      <c r="MO288" s="67">
        <f t="shared" si="1214"/>
        <v>43789</v>
      </c>
      <c r="MP288" s="67">
        <f t="shared" si="1214"/>
        <v>43790</v>
      </c>
      <c r="MQ288" s="67">
        <f t="shared" si="1214"/>
        <v>43791</v>
      </c>
      <c r="MR288" s="67">
        <f t="shared" si="1214"/>
        <v>43792</v>
      </c>
      <c r="MS288" s="67">
        <f t="shared" si="1214"/>
        <v>43793</v>
      </c>
      <c r="MT288" s="67">
        <f t="shared" si="1214"/>
        <v>43794</v>
      </c>
      <c r="MU288" s="67">
        <f t="shared" si="1214"/>
        <v>43795</v>
      </c>
      <c r="MV288" s="67">
        <f t="shared" si="1214"/>
        <v>43796</v>
      </c>
      <c r="MW288" s="67">
        <f t="shared" si="1214"/>
        <v>43797</v>
      </c>
      <c r="MX288" s="67">
        <f t="shared" si="1214"/>
        <v>43798</v>
      </c>
      <c r="MY288" s="67">
        <f t="shared" si="1214"/>
        <v>43799</v>
      </c>
      <c r="MZ288" s="67">
        <f t="shared" si="1215"/>
        <v>43800</v>
      </c>
      <c r="NA288" s="67">
        <f t="shared" si="1215"/>
        <v>43801</v>
      </c>
      <c r="NB288" s="67">
        <f t="shared" si="1215"/>
        <v>43802</v>
      </c>
      <c r="NC288" s="67">
        <f t="shared" si="1215"/>
        <v>43803</v>
      </c>
      <c r="ND288" s="67">
        <f t="shared" si="1215"/>
        <v>43804</v>
      </c>
      <c r="NE288" s="67">
        <f t="shared" si="1215"/>
        <v>43805</v>
      </c>
      <c r="NF288" s="67">
        <f t="shared" si="1215"/>
        <v>43806</v>
      </c>
      <c r="NG288" s="67">
        <f t="shared" si="1215"/>
        <v>43807</v>
      </c>
      <c r="NH288" s="67">
        <f t="shared" si="1215"/>
        <v>43808</v>
      </c>
      <c r="NI288" s="67">
        <f t="shared" si="1215"/>
        <v>43809</v>
      </c>
      <c r="NJ288" s="67">
        <f t="shared" si="1215"/>
        <v>43810</v>
      </c>
      <c r="NK288" s="67">
        <f t="shared" si="1215"/>
        <v>43811</v>
      </c>
      <c r="NL288" s="67">
        <f t="shared" si="1215"/>
        <v>43812</v>
      </c>
      <c r="NM288" s="67">
        <f t="shared" si="1215"/>
        <v>43813</v>
      </c>
      <c r="NN288" s="67">
        <f t="shared" si="1215"/>
        <v>43814</v>
      </c>
      <c r="NO288" s="67">
        <f t="shared" si="1215"/>
        <v>43815</v>
      </c>
      <c r="NP288" s="67">
        <f t="shared" si="1216"/>
        <v>43816</v>
      </c>
      <c r="NQ288" s="67">
        <f t="shared" si="1216"/>
        <v>43817</v>
      </c>
      <c r="NR288" s="67">
        <f t="shared" si="1216"/>
        <v>43818</v>
      </c>
      <c r="NS288" s="67">
        <f t="shared" si="1216"/>
        <v>43819</v>
      </c>
      <c r="NT288" s="67">
        <f t="shared" si="1216"/>
        <v>43820</v>
      </c>
      <c r="NU288" s="67">
        <f t="shared" si="1216"/>
        <v>43821</v>
      </c>
      <c r="NV288" s="67">
        <f t="shared" si="1216"/>
        <v>43822</v>
      </c>
      <c r="NW288" s="67">
        <f t="shared" si="1216"/>
        <v>43823</v>
      </c>
      <c r="NX288" s="67">
        <f t="shared" si="1216"/>
        <v>43824</v>
      </c>
      <c r="NY288" s="67">
        <f t="shared" si="1216"/>
        <v>43825</v>
      </c>
      <c r="NZ288" s="67">
        <f t="shared" si="1216"/>
        <v>43826</v>
      </c>
      <c r="OA288" s="67">
        <f t="shared" si="1216"/>
        <v>43827</v>
      </c>
      <c r="OB288" s="67">
        <f t="shared" si="1216"/>
        <v>43828</v>
      </c>
      <c r="OC288" s="67">
        <f t="shared" si="1216"/>
        <v>43829</v>
      </c>
      <c r="OD288" s="67">
        <f t="shared" si="1216"/>
        <v>43830</v>
      </c>
      <c r="OE288" s="180"/>
      <c r="OF288" s="200">
        <f t="shared" ref="OF288" si="1225">OK288+OM288+OO288+OQ288+OS288+OU288+OW288</f>
        <v>0</v>
      </c>
      <c r="OG288" s="28">
        <f t="shared" ref="OG288" si="1226">OL288+ON288+OP288+OR288+OT288+OV288+OX288</f>
        <v>0</v>
      </c>
      <c r="OH288" s="199">
        <f>D288-OF288</f>
        <v>0</v>
      </c>
      <c r="OI288" s="29">
        <f>G288-OG288</f>
        <v>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s="63" customFormat="1" ht="12.75" hidden="1" outlineLevel="1" x14ac:dyDescent="0.2">
      <c r="A289" s="144"/>
      <c r="B289" s="142"/>
      <c r="C289" s="143"/>
      <c r="D289" s="78"/>
      <c r="E289" s="78"/>
      <c r="F289" s="217"/>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3"/>
        <v>43466</v>
      </c>
      <c r="AE289" s="67">
        <f t="shared" si="1193"/>
        <v>43467</v>
      </c>
      <c r="AF289" s="67">
        <f t="shared" si="1193"/>
        <v>43468</v>
      </c>
      <c r="AG289" s="67">
        <f t="shared" si="1193"/>
        <v>43469</v>
      </c>
      <c r="AH289" s="67">
        <f t="shared" si="1193"/>
        <v>43470</v>
      </c>
      <c r="AI289" s="67">
        <f t="shared" si="1193"/>
        <v>43471</v>
      </c>
      <c r="AJ289" s="67">
        <f t="shared" si="1193"/>
        <v>43472</v>
      </c>
      <c r="AK289" s="67">
        <f t="shared" si="1193"/>
        <v>43473</v>
      </c>
      <c r="AL289" s="67">
        <f t="shared" si="1193"/>
        <v>43474</v>
      </c>
      <c r="AM289" s="67">
        <f t="shared" si="1193"/>
        <v>43475</v>
      </c>
      <c r="AN289" s="67">
        <f t="shared" si="1193"/>
        <v>43476</v>
      </c>
      <c r="AO289" s="67">
        <f t="shared" si="1193"/>
        <v>43477</v>
      </c>
      <c r="AP289" s="67">
        <f t="shared" si="1193"/>
        <v>43478</v>
      </c>
      <c r="AQ289" s="67">
        <f t="shared" si="1193"/>
        <v>43479</v>
      </c>
      <c r="AR289" s="67">
        <f t="shared" si="1193"/>
        <v>43480</v>
      </c>
      <c r="AS289" s="67">
        <f t="shared" si="1193"/>
        <v>43481</v>
      </c>
      <c r="AT289" s="67">
        <f t="shared" si="1194"/>
        <v>43482</v>
      </c>
      <c r="AU289" s="67">
        <f t="shared" si="1194"/>
        <v>43483</v>
      </c>
      <c r="AV289" s="67">
        <f t="shared" si="1194"/>
        <v>43484</v>
      </c>
      <c r="AW289" s="67">
        <f t="shared" si="1194"/>
        <v>43485</v>
      </c>
      <c r="AX289" s="67">
        <f t="shared" si="1194"/>
        <v>43486</v>
      </c>
      <c r="AY289" s="67">
        <f t="shared" si="1194"/>
        <v>43487</v>
      </c>
      <c r="AZ289" s="67">
        <f t="shared" si="1194"/>
        <v>43488</v>
      </c>
      <c r="BA289" s="67">
        <f t="shared" si="1194"/>
        <v>43489</v>
      </c>
      <c r="BB289" s="67">
        <f t="shared" si="1194"/>
        <v>43490</v>
      </c>
      <c r="BC289" s="67">
        <f t="shared" si="1194"/>
        <v>43491</v>
      </c>
      <c r="BD289" s="67">
        <f t="shared" si="1194"/>
        <v>43492</v>
      </c>
      <c r="BE289" s="67">
        <f t="shared" si="1194"/>
        <v>43493</v>
      </c>
      <c r="BF289" s="67">
        <f t="shared" si="1194"/>
        <v>43494</v>
      </c>
      <c r="BG289" s="67">
        <f t="shared" si="1194"/>
        <v>43495</v>
      </c>
      <c r="BH289" s="67">
        <f t="shared" si="1194"/>
        <v>43496</v>
      </c>
      <c r="BI289" s="67">
        <f t="shared" si="1195"/>
        <v>43497</v>
      </c>
      <c r="BJ289" s="67">
        <f t="shared" si="1195"/>
        <v>43498</v>
      </c>
      <c r="BK289" s="67">
        <f t="shared" si="1195"/>
        <v>43499</v>
      </c>
      <c r="BL289" s="67">
        <f t="shared" si="1195"/>
        <v>43500</v>
      </c>
      <c r="BM289" s="67">
        <f t="shared" si="1195"/>
        <v>43501</v>
      </c>
      <c r="BN289" s="67">
        <f t="shared" si="1195"/>
        <v>43502</v>
      </c>
      <c r="BO289" s="67">
        <f t="shared" si="1195"/>
        <v>43503</v>
      </c>
      <c r="BP289" s="67">
        <f t="shared" si="1195"/>
        <v>43504</v>
      </c>
      <c r="BQ289" s="67">
        <f t="shared" si="1195"/>
        <v>43505</v>
      </c>
      <c r="BR289" s="67">
        <f t="shared" si="1195"/>
        <v>43506</v>
      </c>
      <c r="BS289" s="67">
        <f t="shared" si="1195"/>
        <v>43507</v>
      </c>
      <c r="BT289" s="67">
        <f t="shared" si="1195"/>
        <v>43508</v>
      </c>
      <c r="BU289" s="67">
        <f t="shared" si="1195"/>
        <v>43509</v>
      </c>
      <c r="BV289" s="67">
        <f t="shared" si="1195"/>
        <v>43510</v>
      </c>
      <c r="BW289" s="67">
        <f t="shared" si="1195"/>
        <v>43511</v>
      </c>
      <c r="BX289" s="67">
        <f t="shared" si="1195"/>
        <v>43512</v>
      </c>
      <c r="BY289" s="67">
        <f t="shared" si="1196"/>
        <v>43513</v>
      </c>
      <c r="BZ289" s="67">
        <f t="shared" si="1196"/>
        <v>43514</v>
      </c>
      <c r="CA289" s="67">
        <f t="shared" si="1196"/>
        <v>43515</v>
      </c>
      <c r="CB289" s="67">
        <f t="shared" si="1196"/>
        <v>43516</v>
      </c>
      <c r="CC289" s="67">
        <f t="shared" si="1196"/>
        <v>43517</v>
      </c>
      <c r="CD289" s="67">
        <f t="shared" si="1196"/>
        <v>43518</v>
      </c>
      <c r="CE289" s="67">
        <f t="shared" si="1196"/>
        <v>43519</v>
      </c>
      <c r="CF289" s="67">
        <f t="shared" si="1196"/>
        <v>43520</v>
      </c>
      <c r="CG289" s="67">
        <f t="shared" si="1196"/>
        <v>43521</v>
      </c>
      <c r="CH289" s="67">
        <f t="shared" si="1196"/>
        <v>43522</v>
      </c>
      <c r="CI289" s="67">
        <f t="shared" si="1196"/>
        <v>43523</v>
      </c>
      <c r="CJ289" s="67">
        <f t="shared" si="1196"/>
        <v>43524</v>
      </c>
      <c r="CK289" s="67">
        <f t="shared" si="1197"/>
        <v>43525</v>
      </c>
      <c r="CL289" s="67">
        <f t="shared" si="1197"/>
        <v>43526</v>
      </c>
      <c r="CM289" s="67">
        <f t="shared" si="1197"/>
        <v>43527</v>
      </c>
      <c r="CN289" s="67">
        <f t="shared" si="1197"/>
        <v>43528</v>
      </c>
      <c r="CO289" s="67">
        <f t="shared" si="1197"/>
        <v>43529</v>
      </c>
      <c r="CP289" s="67">
        <f t="shared" si="1197"/>
        <v>43530</v>
      </c>
      <c r="CQ289" s="67">
        <f t="shared" si="1197"/>
        <v>43531</v>
      </c>
      <c r="CR289" s="67">
        <f t="shared" si="1197"/>
        <v>43532</v>
      </c>
      <c r="CS289" s="67">
        <f t="shared" si="1197"/>
        <v>43533</v>
      </c>
      <c r="CT289" s="67">
        <f t="shared" si="1197"/>
        <v>43534</v>
      </c>
      <c r="CU289" s="67">
        <f t="shared" si="1197"/>
        <v>43535</v>
      </c>
      <c r="CV289" s="67">
        <f t="shared" si="1197"/>
        <v>43536</v>
      </c>
      <c r="CW289" s="67">
        <f t="shared" si="1197"/>
        <v>43537</v>
      </c>
      <c r="CX289" s="67">
        <f t="shared" si="1197"/>
        <v>43538</v>
      </c>
      <c r="CY289" s="67">
        <f t="shared" si="1197"/>
        <v>43539</v>
      </c>
      <c r="CZ289" s="67">
        <f t="shared" si="1197"/>
        <v>43540</v>
      </c>
      <c r="DA289" s="67">
        <f t="shared" si="1198"/>
        <v>43541</v>
      </c>
      <c r="DB289" s="67">
        <f t="shared" si="1198"/>
        <v>43542</v>
      </c>
      <c r="DC289" s="67">
        <f t="shared" si="1198"/>
        <v>43543</v>
      </c>
      <c r="DD289" s="67">
        <f t="shared" si="1198"/>
        <v>43544</v>
      </c>
      <c r="DE289" s="67">
        <f t="shared" si="1198"/>
        <v>43545</v>
      </c>
      <c r="DF289" s="67">
        <f t="shared" si="1198"/>
        <v>43546</v>
      </c>
      <c r="DG289" s="67">
        <f t="shared" si="1198"/>
        <v>43547</v>
      </c>
      <c r="DH289" s="67">
        <f t="shared" si="1198"/>
        <v>43548</v>
      </c>
      <c r="DI289" s="67">
        <f t="shared" si="1198"/>
        <v>43549</v>
      </c>
      <c r="DJ289" s="67">
        <f t="shared" si="1198"/>
        <v>43550</v>
      </c>
      <c r="DK289" s="67">
        <f t="shared" si="1198"/>
        <v>43551</v>
      </c>
      <c r="DL289" s="67">
        <f t="shared" si="1198"/>
        <v>43552</v>
      </c>
      <c r="DM289" s="67">
        <f t="shared" si="1198"/>
        <v>43553</v>
      </c>
      <c r="DN289" s="67">
        <f t="shared" si="1198"/>
        <v>43554</v>
      </c>
      <c r="DO289" s="67">
        <f t="shared" si="1198"/>
        <v>43555</v>
      </c>
      <c r="DP289" s="67">
        <f t="shared" si="1199"/>
        <v>43556</v>
      </c>
      <c r="DQ289" s="67">
        <f t="shared" si="1199"/>
        <v>43557</v>
      </c>
      <c r="DR289" s="67">
        <f t="shared" si="1199"/>
        <v>43558</v>
      </c>
      <c r="DS289" s="67">
        <f t="shared" si="1199"/>
        <v>43559</v>
      </c>
      <c r="DT289" s="67">
        <f t="shared" si="1199"/>
        <v>43560</v>
      </c>
      <c r="DU289" s="67">
        <f t="shared" si="1199"/>
        <v>43561</v>
      </c>
      <c r="DV289" s="67">
        <f t="shared" si="1199"/>
        <v>43562</v>
      </c>
      <c r="DW289" s="67">
        <f t="shared" si="1199"/>
        <v>43563</v>
      </c>
      <c r="DX289" s="67">
        <f t="shared" si="1199"/>
        <v>43564</v>
      </c>
      <c r="DY289" s="67">
        <f t="shared" si="1199"/>
        <v>43565</v>
      </c>
      <c r="DZ289" s="67">
        <f t="shared" si="1199"/>
        <v>43566</v>
      </c>
      <c r="EA289" s="67">
        <f t="shared" si="1199"/>
        <v>43567</v>
      </c>
      <c r="EB289" s="67">
        <f t="shared" si="1199"/>
        <v>43568</v>
      </c>
      <c r="EC289" s="67">
        <f t="shared" si="1199"/>
        <v>43569</v>
      </c>
      <c r="ED289" s="67">
        <f t="shared" si="1199"/>
        <v>43570</v>
      </c>
      <c r="EE289" s="67">
        <f t="shared" si="1199"/>
        <v>43571</v>
      </c>
      <c r="EF289" s="67">
        <f t="shared" si="1200"/>
        <v>43572</v>
      </c>
      <c r="EG289" s="67">
        <f t="shared" si="1200"/>
        <v>43573</v>
      </c>
      <c r="EH289" s="67">
        <f t="shared" si="1200"/>
        <v>43574</v>
      </c>
      <c r="EI289" s="67">
        <f t="shared" si="1200"/>
        <v>43575</v>
      </c>
      <c r="EJ289" s="67">
        <f t="shared" si="1200"/>
        <v>43576</v>
      </c>
      <c r="EK289" s="67">
        <f t="shared" si="1200"/>
        <v>43577</v>
      </c>
      <c r="EL289" s="67">
        <f t="shared" si="1200"/>
        <v>43578</v>
      </c>
      <c r="EM289" s="67">
        <f t="shared" si="1200"/>
        <v>43579</v>
      </c>
      <c r="EN289" s="67">
        <f t="shared" si="1200"/>
        <v>43580</v>
      </c>
      <c r="EO289" s="67">
        <f t="shared" si="1200"/>
        <v>43581</v>
      </c>
      <c r="EP289" s="67">
        <f t="shared" si="1200"/>
        <v>43582</v>
      </c>
      <c r="EQ289" s="67">
        <f t="shared" si="1200"/>
        <v>43583</v>
      </c>
      <c r="ER289" s="67">
        <f t="shared" si="1200"/>
        <v>43584</v>
      </c>
      <c r="ES289" s="67">
        <f t="shared" si="1200"/>
        <v>43585</v>
      </c>
      <c r="ET289" s="67">
        <f t="shared" si="1201"/>
        <v>43586</v>
      </c>
      <c r="EU289" s="67">
        <f t="shared" si="1201"/>
        <v>43587</v>
      </c>
      <c r="EV289" s="67">
        <f t="shared" si="1201"/>
        <v>43588</v>
      </c>
      <c r="EW289" s="67">
        <f t="shared" si="1201"/>
        <v>43589</v>
      </c>
      <c r="EX289" s="67">
        <f t="shared" si="1201"/>
        <v>43590</v>
      </c>
      <c r="EY289" s="67">
        <f t="shared" si="1201"/>
        <v>43591</v>
      </c>
      <c r="EZ289" s="67">
        <f t="shared" si="1201"/>
        <v>43592</v>
      </c>
      <c r="FA289" s="67">
        <f t="shared" si="1201"/>
        <v>43593</v>
      </c>
      <c r="FB289" s="67">
        <f t="shared" si="1201"/>
        <v>43594</v>
      </c>
      <c r="FC289" s="67">
        <f t="shared" si="1201"/>
        <v>43595</v>
      </c>
      <c r="FD289" s="67">
        <f t="shared" si="1201"/>
        <v>43596</v>
      </c>
      <c r="FE289" s="67">
        <f t="shared" si="1201"/>
        <v>43597</v>
      </c>
      <c r="FF289" s="67">
        <f t="shared" si="1201"/>
        <v>43598</v>
      </c>
      <c r="FG289" s="67">
        <f t="shared" si="1201"/>
        <v>43599</v>
      </c>
      <c r="FH289" s="67">
        <f t="shared" si="1201"/>
        <v>43600</v>
      </c>
      <c r="FI289" s="67">
        <f t="shared" si="1201"/>
        <v>43601</v>
      </c>
      <c r="FJ289" s="67">
        <f t="shared" si="1202"/>
        <v>43602</v>
      </c>
      <c r="FK289" s="67">
        <f t="shared" si="1202"/>
        <v>43603</v>
      </c>
      <c r="FL289" s="67">
        <f t="shared" si="1202"/>
        <v>43604</v>
      </c>
      <c r="FM289" s="67">
        <f t="shared" si="1202"/>
        <v>43605</v>
      </c>
      <c r="FN289" s="67">
        <f t="shared" si="1202"/>
        <v>43606</v>
      </c>
      <c r="FO289" s="67">
        <f t="shared" si="1202"/>
        <v>43607</v>
      </c>
      <c r="FP289" s="67">
        <f t="shared" si="1202"/>
        <v>43608</v>
      </c>
      <c r="FQ289" s="67">
        <f t="shared" si="1202"/>
        <v>43609</v>
      </c>
      <c r="FR289" s="67">
        <f t="shared" si="1202"/>
        <v>43610</v>
      </c>
      <c r="FS289" s="67">
        <f t="shared" si="1202"/>
        <v>43611</v>
      </c>
      <c r="FT289" s="67">
        <f t="shared" si="1202"/>
        <v>43612</v>
      </c>
      <c r="FU289" s="67">
        <f t="shared" si="1202"/>
        <v>43613</v>
      </c>
      <c r="FV289" s="67">
        <f t="shared" si="1202"/>
        <v>43614</v>
      </c>
      <c r="FW289" s="67">
        <f t="shared" si="1202"/>
        <v>43615</v>
      </c>
      <c r="FX289" s="67">
        <f t="shared" si="1202"/>
        <v>43616</v>
      </c>
      <c r="FY289" s="67">
        <f t="shared" si="1203"/>
        <v>43617</v>
      </c>
      <c r="FZ289" s="67">
        <f t="shared" si="1203"/>
        <v>43618</v>
      </c>
      <c r="GA289" s="67">
        <f t="shared" si="1203"/>
        <v>43619</v>
      </c>
      <c r="GB289" s="67">
        <f t="shared" si="1203"/>
        <v>43620</v>
      </c>
      <c r="GC289" s="67">
        <f t="shared" si="1203"/>
        <v>43621</v>
      </c>
      <c r="GD289" s="67">
        <f t="shared" si="1203"/>
        <v>43622</v>
      </c>
      <c r="GE289" s="67">
        <f t="shared" si="1203"/>
        <v>43623</v>
      </c>
      <c r="GF289" s="67">
        <f t="shared" si="1203"/>
        <v>43624</v>
      </c>
      <c r="GG289" s="67">
        <f t="shared" si="1203"/>
        <v>43625</v>
      </c>
      <c r="GH289" s="67">
        <f t="shared" si="1203"/>
        <v>43626</v>
      </c>
      <c r="GI289" s="67">
        <f t="shared" si="1203"/>
        <v>43627</v>
      </c>
      <c r="GJ289" s="67">
        <f t="shared" si="1203"/>
        <v>43628</v>
      </c>
      <c r="GK289" s="67">
        <f t="shared" si="1203"/>
        <v>43629</v>
      </c>
      <c r="GL289" s="67">
        <f t="shared" si="1203"/>
        <v>43630</v>
      </c>
      <c r="GM289" s="67">
        <f t="shared" si="1203"/>
        <v>43631</v>
      </c>
      <c r="GN289" s="67">
        <f t="shared" si="1203"/>
        <v>43632</v>
      </c>
      <c r="GO289" s="67">
        <f t="shared" si="1204"/>
        <v>43633</v>
      </c>
      <c r="GP289" s="67">
        <f t="shared" si="1204"/>
        <v>43634</v>
      </c>
      <c r="GQ289" s="67">
        <f t="shared" si="1204"/>
        <v>43635</v>
      </c>
      <c r="GR289" s="67">
        <f t="shared" si="1204"/>
        <v>43636</v>
      </c>
      <c r="GS289" s="67">
        <f t="shared" si="1204"/>
        <v>43637</v>
      </c>
      <c r="GT289" s="67">
        <f t="shared" si="1204"/>
        <v>43638</v>
      </c>
      <c r="GU289" s="67">
        <f t="shared" si="1204"/>
        <v>43639</v>
      </c>
      <c r="GV289" s="67">
        <f t="shared" si="1204"/>
        <v>43640</v>
      </c>
      <c r="GW289" s="67">
        <f t="shared" si="1204"/>
        <v>43641</v>
      </c>
      <c r="GX289" s="67">
        <f t="shared" si="1204"/>
        <v>43642</v>
      </c>
      <c r="GY289" s="67">
        <f t="shared" si="1204"/>
        <v>43643</v>
      </c>
      <c r="GZ289" s="67">
        <f t="shared" si="1204"/>
        <v>43644</v>
      </c>
      <c r="HA289" s="67">
        <f t="shared" si="1204"/>
        <v>43645</v>
      </c>
      <c r="HB289" s="67">
        <f t="shared" si="1204"/>
        <v>43646</v>
      </c>
      <c r="HC289" s="67">
        <f t="shared" si="1205"/>
        <v>43647</v>
      </c>
      <c r="HD289" s="67">
        <f t="shared" si="1205"/>
        <v>43648</v>
      </c>
      <c r="HE289" s="67">
        <f t="shared" si="1205"/>
        <v>43649</v>
      </c>
      <c r="HF289" s="67">
        <f t="shared" si="1205"/>
        <v>43650</v>
      </c>
      <c r="HG289" s="67">
        <f t="shared" si="1205"/>
        <v>43651</v>
      </c>
      <c r="HH289" s="67">
        <f t="shared" si="1205"/>
        <v>43652</v>
      </c>
      <c r="HI289" s="67">
        <f t="shared" si="1205"/>
        <v>43653</v>
      </c>
      <c r="HJ289" s="67">
        <f t="shared" si="1205"/>
        <v>43654</v>
      </c>
      <c r="HK289" s="67">
        <f t="shared" si="1205"/>
        <v>43655</v>
      </c>
      <c r="HL289" s="67">
        <f t="shared" si="1205"/>
        <v>43656</v>
      </c>
      <c r="HM289" s="67">
        <f t="shared" si="1205"/>
        <v>43657</v>
      </c>
      <c r="HN289" s="67">
        <f t="shared" si="1205"/>
        <v>43658</v>
      </c>
      <c r="HO289" s="67">
        <f t="shared" si="1205"/>
        <v>43659</v>
      </c>
      <c r="HP289" s="67">
        <f t="shared" si="1205"/>
        <v>43660</v>
      </c>
      <c r="HQ289" s="67">
        <f t="shared" si="1205"/>
        <v>43661</v>
      </c>
      <c r="HR289" s="67">
        <f t="shared" si="1205"/>
        <v>43662</v>
      </c>
      <c r="HS289" s="67">
        <f t="shared" si="1206"/>
        <v>43663</v>
      </c>
      <c r="HT289" s="67">
        <f t="shared" si="1206"/>
        <v>43664</v>
      </c>
      <c r="HU289" s="67">
        <f t="shared" si="1206"/>
        <v>43665</v>
      </c>
      <c r="HV289" s="67">
        <f t="shared" si="1206"/>
        <v>43666</v>
      </c>
      <c r="HW289" s="67">
        <f t="shared" si="1206"/>
        <v>43667</v>
      </c>
      <c r="HX289" s="67">
        <f t="shared" si="1206"/>
        <v>43668</v>
      </c>
      <c r="HY289" s="67">
        <f t="shared" si="1206"/>
        <v>43669</v>
      </c>
      <c r="HZ289" s="67">
        <f t="shared" si="1206"/>
        <v>43670</v>
      </c>
      <c r="IA289" s="67">
        <f t="shared" si="1206"/>
        <v>43671</v>
      </c>
      <c r="IB289" s="67">
        <f t="shared" si="1206"/>
        <v>43672</v>
      </c>
      <c r="IC289" s="67">
        <f t="shared" si="1206"/>
        <v>43673</v>
      </c>
      <c r="ID289" s="67">
        <f t="shared" si="1206"/>
        <v>43674</v>
      </c>
      <c r="IE289" s="67">
        <f t="shared" si="1206"/>
        <v>43675</v>
      </c>
      <c r="IF289" s="67">
        <f t="shared" si="1206"/>
        <v>43676</v>
      </c>
      <c r="IG289" s="67">
        <f t="shared" si="1206"/>
        <v>43677</v>
      </c>
      <c r="IH289" s="67">
        <f t="shared" si="1207"/>
        <v>43678</v>
      </c>
      <c r="II289" s="67">
        <f t="shared" si="1207"/>
        <v>43679</v>
      </c>
      <c r="IJ289" s="67">
        <f t="shared" si="1207"/>
        <v>43680</v>
      </c>
      <c r="IK289" s="67">
        <f t="shared" si="1207"/>
        <v>43681</v>
      </c>
      <c r="IL289" s="67">
        <f t="shared" si="1207"/>
        <v>43682</v>
      </c>
      <c r="IM289" s="67">
        <f t="shared" si="1207"/>
        <v>43683</v>
      </c>
      <c r="IN289" s="67">
        <f t="shared" si="1207"/>
        <v>43684</v>
      </c>
      <c r="IO289" s="67">
        <f t="shared" si="1207"/>
        <v>43685</v>
      </c>
      <c r="IP289" s="67">
        <f t="shared" si="1207"/>
        <v>43686</v>
      </c>
      <c r="IQ289" s="67">
        <f t="shared" si="1207"/>
        <v>43687</v>
      </c>
      <c r="IR289" s="67">
        <f t="shared" si="1207"/>
        <v>43688</v>
      </c>
      <c r="IS289" s="67">
        <f t="shared" si="1207"/>
        <v>43689</v>
      </c>
      <c r="IT289" s="67">
        <f t="shared" si="1207"/>
        <v>43690</v>
      </c>
      <c r="IU289" s="67">
        <f t="shared" si="1207"/>
        <v>43691</v>
      </c>
      <c r="IV289" s="67">
        <f t="shared" si="1207"/>
        <v>43692</v>
      </c>
      <c r="IW289" s="67">
        <f t="shared" si="1207"/>
        <v>43693</v>
      </c>
      <c r="IX289" s="67">
        <f t="shared" si="1208"/>
        <v>43694</v>
      </c>
      <c r="IY289" s="67">
        <f t="shared" si="1208"/>
        <v>43695</v>
      </c>
      <c r="IZ289" s="67">
        <f t="shared" si="1208"/>
        <v>43696</v>
      </c>
      <c r="JA289" s="67">
        <f t="shared" si="1208"/>
        <v>43697</v>
      </c>
      <c r="JB289" s="67">
        <f t="shared" si="1208"/>
        <v>43698</v>
      </c>
      <c r="JC289" s="67">
        <f t="shared" si="1208"/>
        <v>43699</v>
      </c>
      <c r="JD289" s="67">
        <f t="shared" si="1208"/>
        <v>43700</v>
      </c>
      <c r="JE289" s="67">
        <f t="shared" si="1208"/>
        <v>43701</v>
      </c>
      <c r="JF289" s="67">
        <f t="shared" si="1208"/>
        <v>43702</v>
      </c>
      <c r="JG289" s="67">
        <f t="shared" si="1208"/>
        <v>43703</v>
      </c>
      <c r="JH289" s="67">
        <f t="shared" si="1208"/>
        <v>43704</v>
      </c>
      <c r="JI289" s="67">
        <f t="shared" si="1208"/>
        <v>43705</v>
      </c>
      <c r="JJ289" s="67">
        <f t="shared" si="1208"/>
        <v>43706</v>
      </c>
      <c r="JK289" s="67">
        <f t="shared" si="1208"/>
        <v>43707</v>
      </c>
      <c r="JL289" s="67">
        <f t="shared" si="1208"/>
        <v>43708</v>
      </c>
      <c r="JM289" s="67">
        <f t="shared" si="1209"/>
        <v>43709</v>
      </c>
      <c r="JN289" s="67">
        <f t="shared" si="1209"/>
        <v>43710</v>
      </c>
      <c r="JO289" s="67">
        <f t="shared" si="1209"/>
        <v>43711</v>
      </c>
      <c r="JP289" s="67">
        <f t="shared" si="1209"/>
        <v>43712</v>
      </c>
      <c r="JQ289" s="67">
        <f t="shared" si="1209"/>
        <v>43713</v>
      </c>
      <c r="JR289" s="67">
        <f t="shared" si="1209"/>
        <v>43714</v>
      </c>
      <c r="JS289" s="67">
        <f t="shared" si="1209"/>
        <v>43715</v>
      </c>
      <c r="JT289" s="67">
        <f t="shared" si="1209"/>
        <v>43716</v>
      </c>
      <c r="JU289" s="67">
        <f t="shared" si="1209"/>
        <v>43717</v>
      </c>
      <c r="JV289" s="67">
        <f t="shared" si="1209"/>
        <v>43718</v>
      </c>
      <c r="JW289" s="67">
        <f t="shared" si="1209"/>
        <v>43719</v>
      </c>
      <c r="JX289" s="67">
        <f t="shared" si="1209"/>
        <v>43720</v>
      </c>
      <c r="JY289" s="67">
        <f t="shared" si="1209"/>
        <v>43721</v>
      </c>
      <c r="JZ289" s="67">
        <f t="shared" si="1209"/>
        <v>43722</v>
      </c>
      <c r="KA289" s="67">
        <f t="shared" si="1209"/>
        <v>43723</v>
      </c>
      <c r="KB289" s="67">
        <f t="shared" si="1209"/>
        <v>43724</v>
      </c>
      <c r="KC289" s="67">
        <f t="shared" si="1210"/>
        <v>43725</v>
      </c>
      <c r="KD289" s="67">
        <f t="shared" si="1210"/>
        <v>43726</v>
      </c>
      <c r="KE289" s="67">
        <f t="shared" si="1210"/>
        <v>43727</v>
      </c>
      <c r="KF289" s="67">
        <f t="shared" si="1210"/>
        <v>43728</v>
      </c>
      <c r="KG289" s="67">
        <f t="shared" si="1210"/>
        <v>43729</v>
      </c>
      <c r="KH289" s="67">
        <f t="shared" si="1210"/>
        <v>43730</v>
      </c>
      <c r="KI289" s="67">
        <f t="shared" si="1210"/>
        <v>43731</v>
      </c>
      <c r="KJ289" s="67">
        <f t="shared" si="1210"/>
        <v>43732</v>
      </c>
      <c r="KK289" s="67">
        <f t="shared" si="1210"/>
        <v>43733</v>
      </c>
      <c r="KL289" s="67">
        <f t="shared" si="1210"/>
        <v>43734</v>
      </c>
      <c r="KM289" s="67">
        <f t="shared" si="1210"/>
        <v>43735</v>
      </c>
      <c r="KN289" s="67">
        <f t="shared" si="1210"/>
        <v>43736</v>
      </c>
      <c r="KO289" s="67">
        <f t="shared" si="1210"/>
        <v>43737</v>
      </c>
      <c r="KP289" s="67">
        <f t="shared" si="1210"/>
        <v>43738</v>
      </c>
      <c r="KQ289" s="67">
        <f t="shared" si="1211"/>
        <v>43739</v>
      </c>
      <c r="KR289" s="67">
        <f t="shared" si="1211"/>
        <v>43740</v>
      </c>
      <c r="KS289" s="67">
        <f t="shared" si="1211"/>
        <v>43741</v>
      </c>
      <c r="KT289" s="67">
        <f t="shared" si="1211"/>
        <v>43742</v>
      </c>
      <c r="KU289" s="67">
        <f t="shared" si="1211"/>
        <v>43743</v>
      </c>
      <c r="KV289" s="67">
        <f t="shared" si="1211"/>
        <v>43744</v>
      </c>
      <c r="KW289" s="67">
        <f t="shared" si="1211"/>
        <v>43745</v>
      </c>
      <c r="KX289" s="67">
        <f t="shared" si="1211"/>
        <v>43746</v>
      </c>
      <c r="KY289" s="67">
        <f t="shared" si="1211"/>
        <v>43747</v>
      </c>
      <c r="KZ289" s="67">
        <f t="shared" si="1211"/>
        <v>43748</v>
      </c>
      <c r="LA289" s="67">
        <f t="shared" si="1211"/>
        <v>43749</v>
      </c>
      <c r="LB289" s="67">
        <f t="shared" si="1211"/>
        <v>43750</v>
      </c>
      <c r="LC289" s="67">
        <f t="shared" si="1211"/>
        <v>43751</v>
      </c>
      <c r="LD289" s="67">
        <f t="shared" si="1211"/>
        <v>43752</v>
      </c>
      <c r="LE289" s="67">
        <f t="shared" si="1211"/>
        <v>43753</v>
      </c>
      <c r="LF289" s="67">
        <f t="shared" si="1211"/>
        <v>43754</v>
      </c>
      <c r="LG289" s="67">
        <f t="shared" si="1212"/>
        <v>43755</v>
      </c>
      <c r="LH289" s="67">
        <f t="shared" si="1212"/>
        <v>43756</v>
      </c>
      <c r="LI289" s="67">
        <f t="shared" si="1212"/>
        <v>43757</v>
      </c>
      <c r="LJ289" s="67">
        <f t="shared" si="1212"/>
        <v>43758</v>
      </c>
      <c r="LK289" s="67">
        <f t="shared" si="1212"/>
        <v>43759</v>
      </c>
      <c r="LL289" s="67">
        <f t="shared" si="1212"/>
        <v>43760</v>
      </c>
      <c r="LM289" s="67">
        <f t="shared" si="1212"/>
        <v>43761</v>
      </c>
      <c r="LN289" s="67">
        <f t="shared" si="1212"/>
        <v>43762</v>
      </c>
      <c r="LO289" s="67">
        <f t="shared" si="1212"/>
        <v>43763</v>
      </c>
      <c r="LP289" s="67">
        <f t="shared" si="1212"/>
        <v>43764</v>
      </c>
      <c r="LQ289" s="67">
        <f t="shared" si="1212"/>
        <v>43765</v>
      </c>
      <c r="LR289" s="67">
        <f t="shared" si="1212"/>
        <v>43766</v>
      </c>
      <c r="LS289" s="67">
        <f t="shared" si="1212"/>
        <v>43767</v>
      </c>
      <c r="LT289" s="67">
        <f t="shared" si="1212"/>
        <v>43768</v>
      </c>
      <c r="LU289" s="67">
        <f t="shared" si="1212"/>
        <v>43769</v>
      </c>
      <c r="LV289" s="67">
        <f t="shared" si="1213"/>
        <v>43770</v>
      </c>
      <c r="LW289" s="67">
        <f t="shared" si="1213"/>
        <v>43771</v>
      </c>
      <c r="LX289" s="67">
        <f t="shared" si="1213"/>
        <v>43772</v>
      </c>
      <c r="LY289" s="67">
        <f t="shared" si="1213"/>
        <v>43773</v>
      </c>
      <c r="LZ289" s="67">
        <f t="shared" si="1213"/>
        <v>43774</v>
      </c>
      <c r="MA289" s="67">
        <f t="shared" si="1213"/>
        <v>43775</v>
      </c>
      <c r="MB289" s="67">
        <f t="shared" si="1213"/>
        <v>43776</v>
      </c>
      <c r="MC289" s="67">
        <f t="shared" si="1213"/>
        <v>43777</v>
      </c>
      <c r="MD289" s="67">
        <f t="shared" si="1213"/>
        <v>43778</v>
      </c>
      <c r="ME289" s="67">
        <f t="shared" si="1213"/>
        <v>43779</v>
      </c>
      <c r="MF289" s="67">
        <f t="shared" si="1213"/>
        <v>43780</v>
      </c>
      <c r="MG289" s="67">
        <f t="shared" si="1213"/>
        <v>43781</v>
      </c>
      <c r="MH289" s="67">
        <f t="shared" si="1213"/>
        <v>43782</v>
      </c>
      <c r="MI289" s="67">
        <f t="shared" si="1213"/>
        <v>43783</v>
      </c>
      <c r="MJ289" s="67">
        <f t="shared" si="1213"/>
        <v>43784</v>
      </c>
      <c r="MK289" s="67">
        <f t="shared" si="1213"/>
        <v>43785</v>
      </c>
      <c r="ML289" s="67">
        <f t="shared" si="1214"/>
        <v>43786</v>
      </c>
      <c r="MM289" s="67">
        <f t="shared" si="1214"/>
        <v>43787</v>
      </c>
      <c r="MN289" s="67">
        <f t="shared" si="1214"/>
        <v>43788</v>
      </c>
      <c r="MO289" s="67">
        <f t="shared" si="1214"/>
        <v>43789</v>
      </c>
      <c r="MP289" s="67">
        <f t="shared" si="1214"/>
        <v>43790</v>
      </c>
      <c r="MQ289" s="67">
        <f t="shared" si="1214"/>
        <v>43791</v>
      </c>
      <c r="MR289" s="67">
        <f t="shared" si="1214"/>
        <v>43792</v>
      </c>
      <c r="MS289" s="67">
        <f t="shared" si="1214"/>
        <v>43793</v>
      </c>
      <c r="MT289" s="67">
        <f t="shared" si="1214"/>
        <v>43794</v>
      </c>
      <c r="MU289" s="67">
        <f t="shared" si="1214"/>
        <v>43795</v>
      </c>
      <c r="MV289" s="67">
        <f t="shared" si="1214"/>
        <v>43796</v>
      </c>
      <c r="MW289" s="67">
        <f t="shared" si="1214"/>
        <v>43797</v>
      </c>
      <c r="MX289" s="67">
        <f t="shared" si="1214"/>
        <v>43798</v>
      </c>
      <c r="MY289" s="67">
        <f t="shared" si="1214"/>
        <v>43799</v>
      </c>
      <c r="MZ289" s="67">
        <f t="shared" si="1215"/>
        <v>43800</v>
      </c>
      <c r="NA289" s="67">
        <f t="shared" si="1215"/>
        <v>43801</v>
      </c>
      <c r="NB289" s="67">
        <f t="shared" si="1215"/>
        <v>43802</v>
      </c>
      <c r="NC289" s="67">
        <f t="shared" si="1215"/>
        <v>43803</v>
      </c>
      <c r="ND289" s="67">
        <f t="shared" si="1215"/>
        <v>43804</v>
      </c>
      <c r="NE289" s="67">
        <f t="shared" si="1215"/>
        <v>43805</v>
      </c>
      <c r="NF289" s="67">
        <f t="shared" si="1215"/>
        <v>43806</v>
      </c>
      <c r="NG289" s="67">
        <f t="shared" si="1215"/>
        <v>43807</v>
      </c>
      <c r="NH289" s="67">
        <f t="shared" si="1215"/>
        <v>43808</v>
      </c>
      <c r="NI289" s="67">
        <f t="shared" si="1215"/>
        <v>43809</v>
      </c>
      <c r="NJ289" s="67">
        <f t="shared" si="1215"/>
        <v>43810</v>
      </c>
      <c r="NK289" s="67">
        <f t="shared" si="1215"/>
        <v>43811</v>
      </c>
      <c r="NL289" s="67">
        <f t="shared" si="1215"/>
        <v>43812</v>
      </c>
      <c r="NM289" s="67">
        <f t="shared" si="1215"/>
        <v>43813</v>
      </c>
      <c r="NN289" s="67">
        <f t="shared" si="1215"/>
        <v>43814</v>
      </c>
      <c r="NO289" s="67">
        <f t="shared" si="1215"/>
        <v>43815</v>
      </c>
      <c r="NP289" s="67">
        <f t="shared" si="1216"/>
        <v>43816</v>
      </c>
      <c r="NQ289" s="67">
        <f t="shared" si="1216"/>
        <v>43817</v>
      </c>
      <c r="NR289" s="67">
        <f t="shared" si="1216"/>
        <v>43818</v>
      </c>
      <c r="NS289" s="67">
        <f t="shared" si="1216"/>
        <v>43819</v>
      </c>
      <c r="NT289" s="67">
        <f t="shared" si="1216"/>
        <v>43820</v>
      </c>
      <c r="NU289" s="67">
        <f t="shared" si="1216"/>
        <v>43821</v>
      </c>
      <c r="NV289" s="67">
        <f t="shared" si="1216"/>
        <v>43822</v>
      </c>
      <c r="NW289" s="67">
        <f t="shared" si="1216"/>
        <v>43823</v>
      </c>
      <c r="NX289" s="67">
        <f t="shared" si="1216"/>
        <v>43824</v>
      </c>
      <c r="NY289" s="67">
        <f t="shared" si="1216"/>
        <v>43825</v>
      </c>
      <c r="NZ289" s="67">
        <f t="shared" si="1216"/>
        <v>43826</v>
      </c>
      <c r="OA289" s="67">
        <f t="shared" si="1216"/>
        <v>43827</v>
      </c>
      <c r="OB289" s="67">
        <f t="shared" si="1216"/>
        <v>43828</v>
      </c>
      <c r="OC289" s="67">
        <f t="shared" si="1216"/>
        <v>43829</v>
      </c>
      <c r="OD289" s="67">
        <f t="shared" si="1216"/>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s="63" customFormat="1" ht="12.75" hidden="1" outlineLevel="2" x14ac:dyDescent="0.2">
      <c r="A290" s="144"/>
      <c r="B290" s="142"/>
      <c r="C290" s="143"/>
      <c r="D290" s="78"/>
      <c r="E290" s="78"/>
      <c r="F290" s="217"/>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3"/>
        <v>43466</v>
      </c>
      <c r="AE290" s="67">
        <f t="shared" si="1193"/>
        <v>43467</v>
      </c>
      <c r="AF290" s="67">
        <f t="shared" si="1193"/>
        <v>43468</v>
      </c>
      <c r="AG290" s="67">
        <f t="shared" si="1193"/>
        <v>43469</v>
      </c>
      <c r="AH290" s="67">
        <f t="shared" si="1193"/>
        <v>43470</v>
      </c>
      <c r="AI290" s="67">
        <f t="shared" si="1193"/>
        <v>43471</v>
      </c>
      <c r="AJ290" s="67">
        <f t="shared" si="1193"/>
        <v>43472</v>
      </c>
      <c r="AK290" s="67">
        <f t="shared" si="1193"/>
        <v>43473</v>
      </c>
      <c r="AL290" s="67">
        <f t="shared" si="1193"/>
        <v>43474</v>
      </c>
      <c r="AM290" s="67">
        <f t="shared" si="1193"/>
        <v>43475</v>
      </c>
      <c r="AN290" s="67">
        <f t="shared" si="1193"/>
        <v>43476</v>
      </c>
      <c r="AO290" s="67">
        <f t="shared" si="1193"/>
        <v>43477</v>
      </c>
      <c r="AP290" s="67">
        <f t="shared" si="1193"/>
        <v>43478</v>
      </c>
      <c r="AQ290" s="67">
        <f t="shared" si="1193"/>
        <v>43479</v>
      </c>
      <c r="AR290" s="67">
        <f t="shared" si="1193"/>
        <v>43480</v>
      </c>
      <c r="AS290" s="67">
        <f t="shared" si="1193"/>
        <v>43481</v>
      </c>
      <c r="AT290" s="67">
        <f t="shared" si="1194"/>
        <v>43482</v>
      </c>
      <c r="AU290" s="67">
        <f t="shared" si="1194"/>
        <v>43483</v>
      </c>
      <c r="AV290" s="67">
        <f t="shared" si="1194"/>
        <v>43484</v>
      </c>
      <c r="AW290" s="67">
        <f t="shared" si="1194"/>
        <v>43485</v>
      </c>
      <c r="AX290" s="67">
        <f t="shared" si="1194"/>
        <v>43486</v>
      </c>
      <c r="AY290" s="67">
        <f t="shared" si="1194"/>
        <v>43487</v>
      </c>
      <c r="AZ290" s="67">
        <f t="shared" si="1194"/>
        <v>43488</v>
      </c>
      <c r="BA290" s="67">
        <f t="shared" si="1194"/>
        <v>43489</v>
      </c>
      <c r="BB290" s="67">
        <f t="shared" si="1194"/>
        <v>43490</v>
      </c>
      <c r="BC290" s="67">
        <f t="shared" si="1194"/>
        <v>43491</v>
      </c>
      <c r="BD290" s="67">
        <f t="shared" si="1194"/>
        <v>43492</v>
      </c>
      <c r="BE290" s="67">
        <f t="shared" si="1194"/>
        <v>43493</v>
      </c>
      <c r="BF290" s="67">
        <f t="shared" si="1194"/>
        <v>43494</v>
      </c>
      <c r="BG290" s="67">
        <f t="shared" si="1194"/>
        <v>43495</v>
      </c>
      <c r="BH290" s="67">
        <f t="shared" si="1194"/>
        <v>43496</v>
      </c>
      <c r="BI290" s="67">
        <f t="shared" si="1195"/>
        <v>43497</v>
      </c>
      <c r="BJ290" s="67">
        <f t="shared" si="1195"/>
        <v>43498</v>
      </c>
      <c r="BK290" s="67">
        <f t="shared" si="1195"/>
        <v>43499</v>
      </c>
      <c r="BL290" s="67">
        <f t="shared" si="1195"/>
        <v>43500</v>
      </c>
      <c r="BM290" s="67">
        <f t="shared" si="1195"/>
        <v>43501</v>
      </c>
      <c r="BN290" s="67">
        <f t="shared" si="1195"/>
        <v>43502</v>
      </c>
      <c r="BO290" s="67">
        <f t="shared" si="1195"/>
        <v>43503</v>
      </c>
      <c r="BP290" s="67">
        <f t="shared" si="1195"/>
        <v>43504</v>
      </c>
      <c r="BQ290" s="67">
        <f t="shared" si="1195"/>
        <v>43505</v>
      </c>
      <c r="BR290" s="67">
        <f t="shared" si="1195"/>
        <v>43506</v>
      </c>
      <c r="BS290" s="67">
        <f t="shared" si="1195"/>
        <v>43507</v>
      </c>
      <c r="BT290" s="67">
        <f t="shared" si="1195"/>
        <v>43508</v>
      </c>
      <c r="BU290" s="67">
        <f t="shared" si="1195"/>
        <v>43509</v>
      </c>
      <c r="BV290" s="67">
        <f t="shared" si="1195"/>
        <v>43510</v>
      </c>
      <c r="BW290" s="67">
        <f t="shared" si="1195"/>
        <v>43511</v>
      </c>
      <c r="BX290" s="67">
        <f t="shared" si="1195"/>
        <v>43512</v>
      </c>
      <c r="BY290" s="67">
        <f t="shared" si="1196"/>
        <v>43513</v>
      </c>
      <c r="BZ290" s="67">
        <f t="shared" si="1196"/>
        <v>43514</v>
      </c>
      <c r="CA290" s="67">
        <f t="shared" si="1196"/>
        <v>43515</v>
      </c>
      <c r="CB290" s="67">
        <f t="shared" si="1196"/>
        <v>43516</v>
      </c>
      <c r="CC290" s="67">
        <f t="shared" si="1196"/>
        <v>43517</v>
      </c>
      <c r="CD290" s="67">
        <f t="shared" si="1196"/>
        <v>43518</v>
      </c>
      <c r="CE290" s="67">
        <f t="shared" si="1196"/>
        <v>43519</v>
      </c>
      <c r="CF290" s="67">
        <f t="shared" si="1196"/>
        <v>43520</v>
      </c>
      <c r="CG290" s="67">
        <f t="shared" si="1196"/>
        <v>43521</v>
      </c>
      <c r="CH290" s="67">
        <f t="shared" si="1196"/>
        <v>43522</v>
      </c>
      <c r="CI290" s="67">
        <f t="shared" si="1196"/>
        <v>43523</v>
      </c>
      <c r="CJ290" s="67">
        <f t="shared" si="1196"/>
        <v>43524</v>
      </c>
      <c r="CK290" s="67">
        <f t="shared" si="1197"/>
        <v>43525</v>
      </c>
      <c r="CL290" s="67">
        <f t="shared" si="1197"/>
        <v>43526</v>
      </c>
      <c r="CM290" s="67">
        <f t="shared" si="1197"/>
        <v>43527</v>
      </c>
      <c r="CN290" s="67">
        <f t="shared" si="1197"/>
        <v>43528</v>
      </c>
      <c r="CO290" s="67">
        <f t="shared" si="1197"/>
        <v>43529</v>
      </c>
      <c r="CP290" s="67">
        <f t="shared" si="1197"/>
        <v>43530</v>
      </c>
      <c r="CQ290" s="67">
        <f t="shared" si="1197"/>
        <v>43531</v>
      </c>
      <c r="CR290" s="67">
        <f t="shared" si="1197"/>
        <v>43532</v>
      </c>
      <c r="CS290" s="67">
        <f t="shared" si="1197"/>
        <v>43533</v>
      </c>
      <c r="CT290" s="67">
        <f t="shared" si="1197"/>
        <v>43534</v>
      </c>
      <c r="CU290" s="67">
        <f t="shared" si="1197"/>
        <v>43535</v>
      </c>
      <c r="CV290" s="67">
        <f t="shared" si="1197"/>
        <v>43536</v>
      </c>
      <c r="CW290" s="67">
        <f t="shared" si="1197"/>
        <v>43537</v>
      </c>
      <c r="CX290" s="67">
        <f t="shared" si="1197"/>
        <v>43538</v>
      </c>
      <c r="CY290" s="67">
        <f t="shared" si="1197"/>
        <v>43539</v>
      </c>
      <c r="CZ290" s="67">
        <f t="shared" si="1197"/>
        <v>43540</v>
      </c>
      <c r="DA290" s="67">
        <f t="shared" si="1198"/>
        <v>43541</v>
      </c>
      <c r="DB290" s="67">
        <f t="shared" si="1198"/>
        <v>43542</v>
      </c>
      <c r="DC290" s="67">
        <f t="shared" si="1198"/>
        <v>43543</v>
      </c>
      <c r="DD290" s="67">
        <f t="shared" si="1198"/>
        <v>43544</v>
      </c>
      <c r="DE290" s="67">
        <f t="shared" si="1198"/>
        <v>43545</v>
      </c>
      <c r="DF290" s="67">
        <f t="shared" si="1198"/>
        <v>43546</v>
      </c>
      <c r="DG290" s="67">
        <f t="shared" si="1198"/>
        <v>43547</v>
      </c>
      <c r="DH290" s="67">
        <f t="shared" si="1198"/>
        <v>43548</v>
      </c>
      <c r="DI290" s="67">
        <f t="shared" si="1198"/>
        <v>43549</v>
      </c>
      <c r="DJ290" s="67">
        <f t="shared" si="1198"/>
        <v>43550</v>
      </c>
      <c r="DK290" s="67">
        <f t="shared" si="1198"/>
        <v>43551</v>
      </c>
      <c r="DL290" s="67">
        <f t="shared" si="1198"/>
        <v>43552</v>
      </c>
      <c r="DM290" s="67">
        <f t="shared" si="1198"/>
        <v>43553</v>
      </c>
      <c r="DN290" s="67">
        <f t="shared" si="1198"/>
        <v>43554</v>
      </c>
      <c r="DO290" s="67">
        <f t="shared" si="1198"/>
        <v>43555</v>
      </c>
      <c r="DP290" s="67">
        <f t="shared" si="1199"/>
        <v>43556</v>
      </c>
      <c r="DQ290" s="67">
        <f t="shared" si="1199"/>
        <v>43557</v>
      </c>
      <c r="DR290" s="67">
        <f t="shared" si="1199"/>
        <v>43558</v>
      </c>
      <c r="DS290" s="67">
        <f t="shared" si="1199"/>
        <v>43559</v>
      </c>
      <c r="DT290" s="67">
        <f t="shared" si="1199"/>
        <v>43560</v>
      </c>
      <c r="DU290" s="67">
        <f t="shared" si="1199"/>
        <v>43561</v>
      </c>
      <c r="DV290" s="67">
        <f t="shared" si="1199"/>
        <v>43562</v>
      </c>
      <c r="DW290" s="67">
        <f t="shared" si="1199"/>
        <v>43563</v>
      </c>
      <c r="DX290" s="67">
        <f t="shared" si="1199"/>
        <v>43564</v>
      </c>
      <c r="DY290" s="67">
        <f t="shared" si="1199"/>
        <v>43565</v>
      </c>
      <c r="DZ290" s="67">
        <f t="shared" si="1199"/>
        <v>43566</v>
      </c>
      <c r="EA290" s="67">
        <f t="shared" si="1199"/>
        <v>43567</v>
      </c>
      <c r="EB290" s="67">
        <f t="shared" si="1199"/>
        <v>43568</v>
      </c>
      <c r="EC290" s="67">
        <f t="shared" si="1199"/>
        <v>43569</v>
      </c>
      <c r="ED290" s="67">
        <f t="shared" si="1199"/>
        <v>43570</v>
      </c>
      <c r="EE290" s="67">
        <f t="shared" si="1199"/>
        <v>43571</v>
      </c>
      <c r="EF290" s="67">
        <f t="shared" si="1200"/>
        <v>43572</v>
      </c>
      <c r="EG290" s="67">
        <f t="shared" si="1200"/>
        <v>43573</v>
      </c>
      <c r="EH290" s="67">
        <f t="shared" si="1200"/>
        <v>43574</v>
      </c>
      <c r="EI290" s="67">
        <f t="shared" si="1200"/>
        <v>43575</v>
      </c>
      <c r="EJ290" s="67">
        <f t="shared" si="1200"/>
        <v>43576</v>
      </c>
      <c r="EK290" s="67">
        <f t="shared" si="1200"/>
        <v>43577</v>
      </c>
      <c r="EL290" s="67">
        <f t="shared" si="1200"/>
        <v>43578</v>
      </c>
      <c r="EM290" s="67">
        <f t="shared" si="1200"/>
        <v>43579</v>
      </c>
      <c r="EN290" s="67">
        <f t="shared" si="1200"/>
        <v>43580</v>
      </c>
      <c r="EO290" s="67">
        <f t="shared" si="1200"/>
        <v>43581</v>
      </c>
      <c r="EP290" s="67">
        <f t="shared" si="1200"/>
        <v>43582</v>
      </c>
      <c r="EQ290" s="67">
        <f t="shared" si="1200"/>
        <v>43583</v>
      </c>
      <c r="ER290" s="67">
        <f t="shared" si="1200"/>
        <v>43584</v>
      </c>
      <c r="ES290" s="67">
        <f t="shared" si="1200"/>
        <v>43585</v>
      </c>
      <c r="ET290" s="67">
        <f t="shared" si="1201"/>
        <v>43586</v>
      </c>
      <c r="EU290" s="67">
        <f t="shared" si="1201"/>
        <v>43587</v>
      </c>
      <c r="EV290" s="67">
        <f t="shared" si="1201"/>
        <v>43588</v>
      </c>
      <c r="EW290" s="67">
        <f t="shared" si="1201"/>
        <v>43589</v>
      </c>
      <c r="EX290" s="67">
        <f t="shared" si="1201"/>
        <v>43590</v>
      </c>
      <c r="EY290" s="67">
        <f t="shared" si="1201"/>
        <v>43591</v>
      </c>
      <c r="EZ290" s="67">
        <f t="shared" si="1201"/>
        <v>43592</v>
      </c>
      <c r="FA290" s="67">
        <f t="shared" si="1201"/>
        <v>43593</v>
      </c>
      <c r="FB290" s="67">
        <f t="shared" si="1201"/>
        <v>43594</v>
      </c>
      <c r="FC290" s="67">
        <f t="shared" si="1201"/>
        <v>43595</v>
      </c>
      <c r="FD290" s="67">
        <f t="shared" si="1201"/>
        <v>43596</v>
      </c>
      <c r="FE290" s="67">
        <f t="shared" si="1201"/>
        <v>43597</v>
      </c>
      <c r="FF290" s="67">
        <f t="shared" si="1201"/>
        <v>43598</v>
      </c>
      <c r="FG290" s="67">
        <f t="shared" si="1201"/>
        <v>43599</v>
      </c>
      <c r="FH290" s="67">
        <f t="shared" si="1201"/>
        <v>43600</v>
      </c>
      <c r="FI290" s="67">
        <f t="shared" si="1201"/>
        <v>43601</v>
      </c>
      <c r="FJ290" s="67">
        <f t="shared" si="1202"/>
        <v>43602</v>
      </c>
      <c r="FK290" s="67">
        <f t="shared" si="1202"/>
        <v>43603</v>
      </c>
      <c r="FL290" s="67">
        <f t="shared" si="1202"/>
        <v>43604</v>
      </c>
      <c r="FM290" s="67">
        <f t="shared" si="1202"/>
        <v>43605</v>
      </c>
      <c r="FN290" s="67">
        <f t="shared" si="1202"/>
        <v>43606</v>
      </c>
      <c r="FO290" s="67">
        <f t="shared" si="1202"/>
        <v>43607</v>
      </c>
      <c r="FP290" s="67">
        <f t="shared" si="1202"/>
        <v>43608</v>
      </c>
      <c r="FQ290" s="67">
        <f t="shared" si="1202"/>
        <v>43609</v>
      </c>
      <c r="FR290" s="67">
        <f t="shared" si="1202"/>
        <v>43610</v>
      </c>
      <c r="FS290" s="67">
        <f t="shared" si="1202"/>
        <v>43611</v>
      </c>
      <c r="FT290" s="67">
        <f t="shared" si="1202"/>
        <v>43612</v>
      </c>
      <c r="FU290" s="67">
        <f t="shared" si="1202"/>
        <v>43613</v>
      </c>
      <c r="FV290" s="67">
        <f t="shared" si="1202"/>
        <v>43614</v>
      </c>
      <c r="FW290" s="67">
        <f t="shared" si="1202"/>
        <v>43615</v>
      </c>
      <c r="FX290" s="67">
        <f t="shared" si="1202"/>
        <v>43616</v>
      </c>
      <c r="FY290" s="67">
        <f t="shared" si="1203"/>
        <v>43617</v>
      </c>
      <c r="FZ290" s="67">
        <f t="shared" si="1203"/>
        <v>43618</v>
      </c>
      <c r="GA290" s="67">
        <f t="shared" si="1203"/>
        <v>43619</v>
      </c>
      <c r="GB290" s="67">
        <f t="shared" si="1203"/>
        <v>43620</v>
      </c>
      <c r="GC290" s="67">
        <f t="shared" si="1203"/>
        <v>43621</v>
      </c>
      <c r="GD290" s="67">
        <f t="shared" si="1203"/>
        <v>43622</v>
      </c>
      <c r="GE290" s="67">
        <f t="shared" si="1203"/>
        <v>43623</v>
      </c>
      <c r="GF290" s="67">
        <f t="shared" si="1203"/>
        <v>43624</v>
      </c>
      <c r="GG290" s="67">
        <f t="shared" si="1203"/>
        <v>43625</v>
      </c>
      <c r="GH290" s="67">
        <f t="shared" si="1203"/>
        <v>43626</v>
      </c>
      <c r="GI290" s="67">
        <f t="shared" si="1203"/>
        <v>43627</v>
      </c>
      <c r="GJ290" s="67">
        <f t="shared" si="1203"/>
        <v>43628</v>
      </c>
      <c r="GK290" s="67">
        <f t="shared" si="1203"/>
        <v>43629</v>
      </c>
      <c r="GL290" s="67">
        <f t="shared" si="1203"/>
        <v>43630</v>
      </c>
      <c r="GM290" s="67">
        <f t="shared" si="1203"/>
        <v>43631</v>
      </c>
      <c r="GN290" s="67">
        <f t="shared" si="1203"/>
        <v>43632</v>
      </c>
      <c r="GO290" s="67">
        <f t="shared" si="1204"/>
        <v>43633</v>
      </c>
      <c r="GP290" s="67">
        <f t="shared" si="1204"/>
        <v>43634</v>
      </c>
      <c r="GQ290" s="67">
        <f t="shared" si="1204"/>
        <v>43635</v>
      </c>
      <c r="GR290" s="67">
        <f t="shared" si="1204"/>
        <v>43636</v>
      </c>
      <c r="GS290" s="67">
        <f t="shared" si="1204"/>
        <v>43637</v>
      </c>
      <c r="GT290" s="67">
        <f t="shared" si="1204"/>
        <v>43638</v>
      </c>
      <c r="GU290" s="67">
        <f t="shared" si="1204"/>
        <v>43639</v>
      </c>
      <c r="GV290" s="67">
        <f t="shared" si="1204"/>
        <v>43640</v>
      </c>
      <c r="GW290" s="67">
        <f t="shared" si="1204"/>
        <v>43641</v>
      </c>
      <c r="GX290" s="67">
        <f t="shared" si="1204"/>
        <v>43642</v>
      </c>
      <c r="GY290" s="67">
        <f t="shared" si="1204"/>
        <v>43643</v>
      </c>
      <c r="GZ290" s="67">
        <f t="shared" si="1204"/>
        <v>43644</v>
      </c>
      <c r="HA290" s="67">
        <f t="shared" si="1204"/>
        <v>43645</v>
      </c>
      <c r="HB290" s="67">
        <f t="shared" si="1204"/>
        <v>43646</v>
      </c>
      <c r="HC290" s="67">
        <f t="shared" si="1205"/>
        <v>43647</v>
      </c>
      <c r="HD290" s="67">
        <f t="shared" si="1205"/>
        <v>43648</v>
      </c>
      <c r="HE290" s="67">
        <f t="shared" si="1205"/>
        <v>43649</v>
      </c>
      <c r="HF290" s="67">
        <f t="shared" si="1205"/>
        <v>43650</v>
      </c>
      <c r="HG290" s="67">
        <f t="shared" si="1205"/>
        <v>43651</v>
      </c>
      <c r="HH290" s="67">
        <f t="shared" si="1205"/>
        <v>43652</v>
      </c>
      <c r="HI290" s="67">
        <f t="shared" si="1205"/>
        <v>43653</v>
      </c>
      <c r="HJ290" s="67">
        <f t="shared" si="1205"/>
        <v>43654</v>
      </c>
      <c r="HK290" s="67">
        <f t="shared" si="1205"/>
        <v>43655</v>
      </c>
      <c r="HL290" s="67">
        <f t="shared" si="1205"/>
        <v>43656</v>
      </c>
      <c r="HM290" s="67">
        <f t="shared" si="1205"/>
        <v>43657</v>
      </c>
      <c r="HN290" s="67">
        <f t="shared" si="1205"/>
        <v>43658</v>
      </c>
      <c r="HO290" s="67">
        <f t="shared" si="1205"/>
        <v>43659</v>
      </c>
      <c r="HP290" s="67">
        <f t="shared" si="1205"/>
        <v>43660</v>
      </c>
      <c r="HQ290" s="67">
        <f t="shared" si="1205"/>
        <v>43661</v>
      </c>
      <c r="HR290" s="67">
        <f t="shared" si="1205"/>
        <v>43662</v>
      </c>
      <c r="HS290" s="67">
        <f t="shared" si="1206"/>
        <v>43663</v>
      </c>
      <c r="HT290" s="67">
        <f t="shared" si="1206"/>
        <v>43664</v>
      </c>
      <c r="HU290" s="67">
        <f t="shared" si="1206"/>
        <v>43665</v>
      </c>
      <c r="HV290" s="67">
        <f t="shared" si="1206"/>
        <v>43666</v>
      </c>
      <c r="HW290" s="67">
        <f t="shared" si="1206"/>
        <v>43667</v>
      </c>
      <c r="HX290" s="67">
        <f t="shared" si="1206"/>
        <v>43668</v>
      </c>
      <c r="HY290" s="67">
        <f t="shared" si="1206"/>
        <v>43669</v>
      </c>
      <c r="HZ290" s="67">
        <f t="shared" si="1206"/>
        <v>43670</v>
      </c>
      <c r="IA290" s="67">
        <f t="shared" si="1206"/>
        <v>43671</v>
      </c>
      <c r="IB290" s="67">
        <f t="shared" si="1206"/>
        <v>43672</v>
      </c>
      <c r="IC290" s="67">
        <f t="shared" si="1206"/>
        <v>43673</v>
      </c>
      <c r="ID290" s="67">
        <f t="shared" si="1206"/>
        <v>43674</v>
      </c>
      <c r="IE290" s="67">
        <f t="shared" si="1206"/>
        <v>43675</v>
      </c>
      <c r="IF290" s="67">
        <f t="shared" si="1206"/>
        <v>43676</v>
      </c>
      <c r="IG290" s="67">
        <f t="shared" si="1206"/>
        <v>43677</v>
      </c>
      <c r="IH290" s="67">
        <f t="shared" si="1207"/>
        <v>43678</v>
      </c>
      <c r="II290" s="67">
        <f t="shared" si="1207"/>
        <v>43679</v>
      </c>
      <c r="IJ290" s="67">
        <f t="shared" si="1207"/>
        <v>43680</v>
      </c>
      <c r="IK290" s="67">
        <f t="shared" si="1207"/>
        <v>43681</v>
      </c>
      <c r="IL290" s="67">
        <f t="shared" si="1207"/>
        <v>43682</v>
      </c>
      <c r="IM290" s="67">
        <f t="shared" si="1207"/>
        <v>43683</v>
      </c>
      <c r="IN290" s="67">
        <f t="shared" si="1207"/>
        <v>43684</v>
      </c>
      <c r="IO290" s="67">
        <f t="shared" si="1207"/>
        <v>43685</v>
      </c>
      <c r="IP290" s="67">
        <f t="shared" si="1207"/>
        <v>43686</v>
      </c>
      <c r="IQ290" s="67">
        <f t="shared" si="1207"/>
        <v>43687</v>
      </c>
      <c r="IR290" s="67">
        <f t="shared" si="1207"/>
        <v>43688</v>
      </c>
      <c r="IS290" s="67">
        <f t="shared" si="1207"/>
        <v>43689</v>
      </c>
      <c r="IT290" s="67">
        <f t="shared" si="1207"/>
        <v>43690</v>
      </c>
      <c r="IU290" s="67">
        <f t="shared" si="1207"/>
        <v>43691</v>
      </c>
      <c r="IV290" s="67">
        <f t="shared" si="1207"/>
        <v>43692</v>
      </c>
      <c r="IW290" s="67">
        <f t="shared" si="1207"/>
        <v>43693</v>
      </c>
      <c r="IX290" s="67">
        <f t="shared" si="1208"/>
        <v>43694</v>
      </c>
      <c r="IY290" s="67">
        <f t="shared" si="1208"/>
        <v>43695</v>
      </c>
      <c r="IZ290" s="67">
        <f t="shared" si="1208"/>
        <v>43696</v>
      </c>
      <c r="JA290" s="67">
        <f t="shared" si="1208"/>
        <v>43697</v>
      </c>
      <c r="JB290" s="67">
        <f t="shared" si="1208"/>
        <v>43698</v>
      </c>
      <c r="JC290" s="67">
        <f t="shared" si="1208"/>
        <v>43699</v>
      </c>
      <c r="JD290" s="67">
        <f t="shared" si="1208"/>
        <v>43700</v>
      </c>
      <c r="JE290" s="67">
        <f t="shared" si="1208"/>
        <v>43701</v>
      </c>
      <c r="JF290" s="67">
        <f t="shared" si="1208"/>
        <v>43702</v>
      </c>
      <c r="JG290" s="67">
        <f t="shared" si="1208"/>
        <v>43703</v>
      </c>
      <c r="JH290" s="67">
        <f t="shared" si="1208"/>
        <v>43704</v>
      </c>
      <c r="JI290" s="67">
        <f t="shared" si="1208"/>
        <v>43705</v>
      </c>
      <c r="JJ290" s="67">
        <f t="shared" si="1208"/>
        <v>43706</v>
      </c>
      <c r="JK290" s="67">
        <f t="shared" si="1208"/>
        <v>43707</v>
      </c>
      <c r="JL290" s="67">
        <f t="shared" si="1208"/>
        <v>43708</v>
      </c>
      <c r="JM290" s="67">
        <f t="shared" si="1209"/>
        <v>43709</v>
      </c>
      <c r="JN290" s="67">
        <f t="shared" si="1209"/>
        <v>43710</v>
      </c>
      <c r="JO290" s="67">
        <f t="shared" si="1209"/>
        <v>43711</v>
      </c>
      <c r="JP290" s="67">
        <f t="shared" si="1209"/>
        <v>43712</v>
      </c>
      <c r="JQ290" s="67">
        <f t="shared" si="1209"/>
        <v>43713</v>
      </c>
      <c r="JR290" s="67">
        <f t="shared" si="1209"/>
        <v>43714</v>
      </c>
      <c r="JS290" s="67">
        <f t="shared" si="1209"/>
        <v>43715</v>
      </c>
      <c r="JT290" s="67">
        <f t="shared" si="1209"/>
        <v>43716</v>
      </c>
      <c r="JU290" s="67">
        <f t="shared" si="1209"/>
        <v>43717</v>
      </c>
      <c r="JV290" s="67">
        <f t="shared" si="1209"/>
        <v>43718</v>
      </c>
      <c r="JW290" s="67">
        <f t="shared" si="1209"/>
        <v>43719</v>
      </c>
      <c r="JX290" s="67">
        <f t="shared" si="1209"/>
        <v>43720</v>
      </c>
      <c r="JY290" s="67">
        <f t="shared" si="1209"/>
        <v>43721</v>
      </c>
      <c r="JZ290" s="67">
        <f t="shared" si="1209"/>
        <v>43722</v>
      </c>
      <c r="KA290" s="67">
        <f t="shared" si="1209"/>
        <v>43723</v>
      </c>
      <c r="KB290" s="67">
        <f t="shared" si="1209"/>
        <v>43724</v>
      </c>
      <c r="KC290" s="67">
        <f t="shared" si="1210"/>
        <v>43725</v>
      </c>
      <c r="KD290" s="67">
        <f t="shared" si="1210"/>
        <v>43726</v>
      </c>
      <c r="KE290" s="67">
        <f t="shared" si="1210"/>
        <v>43727</v>
      </c>
      <c r="KF290" s="67">
        <f t="shared" si="1210"/>
        <v>43728</v>
      </c>
      <c r="KG290" s="67">
        <f t="shared" si="1210"/>
        <v>43729</v>
      </c>
      <c r="KH290" s="67">
        <f t="shared" si="1210"/>
        <v>43730</v>
      </c>
      <c r="KI290" s="67">
        <f t="shared" si="1210"/>
        <v>43731</v>
      </c>
      <c r="KJ290" s="67">
        <f t="shared" si="1210"/>
        <v>43732</v>
      </c>
      <c r="KK290" s="67">
        <f t="shared" si="1210"/>
        <v>43733</v>
      </c>
      <c r="KL290" s="67">
        <f t="shared" si="1210"/>
        <v>43734</v>
      </c>
      <c r="KM290" s="67">
        <f t="shared" si="1210"/>
        <v>43735</v>
      </c>
      <c r="KN290" s="67">
        <f t="shared" si="1210"/>
        <v>43736</v>
      </c>
      <c r="KO290" s="67">
        <f t="shared" si="1210"/>
        <v>43737</v>
      </c>
      <c r="KP290" s="67">
        <f t="shared" si="1210"/>
        <v>43738</v>
      </c>
      <c r="KQ290" s="67">
        <f t="shared" si="1211"/>
        <v>43739</v>
      </c>
      <c r="KR290" s="67">
        <f t="shared" si="1211"/>
        <v>43740</v>
      </c>
      <c r="KS290" s="67">
        <f t="shared" si="1211"/>
        <v>43741</v>
      </c>
      <c r="KT290" s="67">
        <f t="shared" si="1211"/>
        <v>43742</v>
      </c>
      <c r="KU290" s="67">
        <f t="shared" si="1211"/>
        <v>43743</v>
      </c>
      <c r="KV290" s="67">
        <f t="shared" si="1211"/>
        <v>43744</v>
      </c>
      <c r="KW290" s="67">
        <f t="shared" si="1211"/>
        <v>43745</v>
      </c>
      <c r="KX290" s="67">
        <f t="shared" si="1211"/>
        <v>43746</v>
      </c>
      <c r="KY290" s="67">
        <f t="shared" si="1211"/>
        <v>43747</v>
      </c>
      <c r="KZ290" s="67">
        <f t="shared" si="1211"/>
        <v>43748</v>
      </c>
      <c r="LA290" s="67">
        <f t="shared" si="1211"/>
        <v>43749</v>
      </c>
      <c r="LB290" s="67">
        <f t="shared" si="1211"/>
        <v>43750</v>
      </c>
      <c r="LC290" s="67">
        <f t="shared" si="1211"/>
        <v>43751</v>
      </c>
      <c r="LD290" s="67">
        <f t="shared" si="1211"/>
        <v>43752</v>
      </c>
      <c r="LE290" s="67">
        <f t="shared" si="1211"/>
        <v>43753</v>
      </c>
      <c r="LF290" s="67">
        <f t="shared" si="1211"/>
        <v>43754</v>
      </c>
      <c r="LG290" s="67">
        <f t="shared" si="1212"/>
        <v>43755</v>
      </c>
      <c r="LH290" s="67">
        <f t="shared" si="1212"/>
        <v>43756</v>
      </c>
      <c r="LI290" s="67">
        <f t="shared" si="1212"/>
        <v>43757</v>
      </c>
      <c r="LJ290" s="67">
        <f t="shared" si="1212"/>
        <v>43758</v>
      </c>
      <c r="LK290" s="67">
        <f t="shared" si="1212"/>
        <v>43759</v>
      </c>
      <c r="LL290" s="67">
        <f t="shared" si="1212"/>
        <v>43760</v>
      </c>
      <c r="LM290" s="67">
        <f t="shared" si="1212"/>
        <v>43761</v>
      </c>
      <c r="LN290" s="67">
        <f t="shared" si="1212"/>
        <v>43762</v>
      </c>
      <c r="LO290" s="67">
        <f t="shared" si="1212"/>
        <v>43763</v>
      </c>
      <c r="LP290" s="67">
        <f t="shared" si="1212"/>
        <v>43764</v>
      </c>
      <c r="LQ290" s="67">
        <f t="shared" si="1212"/>
        <v>43765</v>
      </c>
      <c r="LR290" s="67">
        <f t="shared" si="1212"/>
        <v>43766</v>
      </c>
      <c r="LS290" s="67">
        <f t="shared" si="1212"/>
        <v>43767</v>
      </c>
      <c r="LT290" s="67">
        <f t="shared" si="1212"/>
        <v>43768</v>
      </c>
      <c r="LU290" s="67">
        <f t="shared" si="1212"/>
        <v>43769</v>
      </c>
      <c r="LV290" s="67">
        <f t="shared" si="1213"/>
        <v>43770</v>
      </c>
      <c r="LW290" s="67">
        <f t="shared" si="1213"/>
        <v>43771</v>
      </c>
      <c r="LX290" s="67">
        <f t="shared" si="1213"/>
        <v>43772</v>
      </c>
      <c r="LY290" s="67">
        <f t="shared" si="1213"/>
        <v>43773</v>
      </c>
      <c r="LZ290" s="67">
        <f t="shared" si="1213"/>
        <v>43774</v>
      </c>
      <c r="MA290" s="67">
        <f t="shared" si="1213"/>
        <v>43775</v>
      </c>
      <c r="MB290" s="67">
        <f t="shared" si="1213"/>
        <v>43776</v>
      </c>
      <c r="MC290" s="67">
        <f t="shared" si="1213"/>
        <v>43777</v>
      </c>
      <c r="MD290" s="67">
        <f t="shared" si="1213"/>
        <v>43778</v>
      </c>
      <c r="ME290" s="67">
        <f t="shared" si="1213"/>
        <v>43779</v>
      </c>
      <c r="MF290" s="67">
        <f t="shared" si="1213"/>
        <v>43780</v>
      </c>
      <c r="MG290" s="67">
        <f t="shared" si="1213"/>
        <v>43781</v>
      </c>
      <c r="MH290" s="67">
        <f t="shared" si="1213"/>
        <v>43782</v>
      </c>
      <c r="MI290" s="67">
        <f t="shared" si="1213"/>
        <v>43783</v>
      </c>
      <c r="MJ290" s="67">
        <f t="shared" si="1213"/>
        <v>43784</v>
      </c>
      <c r="MK290" s="67">
        <f t="shared" si="1213"/>
        <v>43785</v>
      </c>
      <c r="ML290" s="67">
        <f t="shared" si="1214"/>
        <v>43786</v>
      </c>
      <c r="MM290" s="67">
        <f t="shared" si="1214"/>
        <v>43787</v>
      </c>
      <c r="MN290" s="67">
        <f t="shared" si="1214"/>
        <v>43788</v>
      </c>
      <c r="MO290" s="67">
        <f t="shared" si="1214"/>
        <v>43789</v>
      </c>
      <c r="MP290" s="67">
        <f t="shared" si="1214"/>
        <v>43790</v>
      </c>
      <c r="MQ290" s="67">
        <f t="shared" si="1214"/>
        <v>43791</v>
      </c>
      <c r="MR290" s="67">
        <f t="shared" si="1214"/>
        <v>43792</v>
      </c>
      <c r="MS290" s="67">
        <f t="shared" si="1214"/>
        <v>43793</v>
      </c>
      <c r="MT290" s="67">
        <f t="shared" si="1214"/>
        <v>43794</v>
      </c>
      <c r="MU290" s="67">
        <f t="shared" si="1214"/>
        <v>43795</v>
      </c>
      <c r="MV290" s="67">
        <f t="shared" si="1214"/>
        <v>43796</v>
      </c>
      <c r="MW290" s="67">
        <f t="shared" si="1214"/>
        <v>43797</v>
      </c>
      <c r="MX290" s="67">
        <f t="shared" si="1214"/>
        <v>43798</v>
      </c>
      <c r="MY290" s="67">
        <f t="shared" si="1214"/>
        <v>43799</v>
      </c>
      <c r="MZ290" s="67">
        <f t="shared" si="1215"/>
        <v>43800</v>
      </c>
      <c r="NA290" s="67">
        <f t="shared" si="1215"/>
        <v>43801</v>
      </c>
      <c r="NB290" s="67">
        <f t="shared" si="1215"/>
        <v>43802</v>
      </c>
      <c r="NC290" s="67">
        <f t="shared" si="1215"/>
        <v>43803</v>
      </c>
      <c r="ND290" s="67">
        <f t="shared" si="1215"/>
        <v>43804</v>
      </c>
      <c r="NE290" s="67">
        <f t="shared" si="1215"/>
        <v>43805</v>
      </c>
      <c r="NF290" s="67">
        <f t="shared" si="1215"/>
        <v>43806</v>
      </c>
      <c r="NG290" s="67">
        <f t="shared" si="1215"/>
        <v>43807</v>
      </c>
      <c r="NH290" s="67">
        <f t="shared" si="1215"/>
        <v>43808</v>
      </c>
      <c r="NI290" s="67">
        <f t="shared" si="1215"/>
        <v>43809</v>
      </c>
      <c r="NJ290" s="67">
        <f t="shared" si="1215"/>
        <v>43810</v>
      </c>
      <c r="NK290" s="67">
        <f t="shared" si="1215"/>
        <v>43811</v>
      </c>
      <c r="NL290" s="67">
        <f t="shared" si="1215"/>
        <v>43812</v>
      </c>
      <c r="NM290" s="67">
        <f t="shared" si="1215"/>
        <v>43813</v>
      </c>
      <c r="NN290" s="67">
        <f t="shared" si="1215"/>
        <v>43814</v>
      </c>
      <c r="NO290" s="67">
        <f t="shared" si="1215"/>
        <v>43815</v>
      </c>
      <c r="NP290" s="67">
        <f t="shared" si="1216"/>
        <v>43816</v>
      </c>
      <c r="NQ290" s="67">
        <f t="shared" si="1216"/>
        <v>43817</v>
      </c>
      <c r="NR290" s="67">
        <f t="shared" si="1216"/>
        <v>43818</v>
      </c>
      <c r="NS290" s="67">
        <f t="shared" si="1216"/>
        <v>43819</v>
      </c>
      <c r="NT290" s="67">
        <f t="shared" si="1216"/>
        <v>43820</v>
      </c>
      <c r="NU290" s="67">
        <f t="shared" si="1216"/>
        <v>43821</v>
      </c>
      <c r="NV290" s="67">
        <f t="shared" si="1216"/>
        <v>43822</v>
      </c>
      <c r="NW290" s="67">
        <f t="shared" si="1216"/>
        <v>43823</v>
      </c>
      <c r="NX290" s="67">
        <f t="shared" si="1216"/>
        <v>43824</v>
      </c>
      <c r="NY290" s="67">
        <f t="shared" si="1216"/>
        <v>43825</v>
      </c>
      <c r="NZ290" s="67">
        <f t="shared" si="1216"/>
        <v>43826</v>
      </c>
      <c r="OA290" s="67">
        <f t="shared" si="1216"/>
        <v>43827</v>
      </c>
      <c r="OB290" s="67">
        <f t="shared" si="1216"/>
        <v>43828</v>
      </c>
      <c r="OC290" s="67">
        <f t="shared" si="1216"/>
        <v>43829</v>
      </c>
      <c r="OD290" s="67">
        <f t="shared" si="1216"/>
        <v>43830</v>
      </c>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2.75" hidden="1" outlineLevel="2" x14ac:dyDescent="0.2">
      <c r="A291" s="144"/>
      <c r="B291" s="142"/>
      <c r="C291" s="143"/>
      <c r="D291" s="78"/>
      <c r="E291" s="78"/>
      <c r="F291" s="217"/>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3"/>
        <v>43466</v>
      </c>
      <c r="AE291" s="67">
        <f t="shared" si="1193"/>
        <v>43467</v>
      </c>
      <c r="AF291" s="67">
        <f t="shared" si="1193"/>
        <v>43468</v>
      </c>
      <c r="AG291" s="67">
        <f t="shared" si="1193"/>
        <v>43469</v>
      </c>
      <c r="AH291" s="67">
        <f t="shared" si="1193"/>
        <v>43470</v>
      </c>
      <c r="AI291" s="67">
        <f t="shared" si="1193"/>
        <v>43471</v>
      </c>
      <c r="AJ291" s="67">
        <f t="shared" si="1193"/>
        <v>43472</v>
      </c>
      <c r="AK291" s="67">
        <f t="shared" si="1193"/>
        <v>43473</v>
      </c>
      <c r="AL291" s="67">
        <f t="shared" si="1193"/>
        <v>43474</v>
      </c>
      <c r="AM291" s="67">
        <f t="shared" si="1193"/>
        <v>43475</v>
      </c>
      <c r="AN291" s="67">
        <f t="shared" si="1193"/>
        <v>43476</v>
      </c>
      <c r="AO291" s="67">
        <f t="shared" si="1193"/>
        <v>43477</v>
      </c>
      <c r="AP291" s="67">
        <f t="shared" si="1193"/>
        <v>43478</v>
      </c>
      <c r="AQ291" s="67">
        <f t="shared" si="1193"/>
        <v>43479</v>
      </c>
      <c r="AR291" s="67">
        <f t="shared" si="1193"/>
        <v>43480</v>
      </c>
      <c r="AS291" s="67">
        <f t="shared" si="1193"/>
        <v>43481</v>
      </c>
      <c r="AT291" s="67">
        <f t="shared" si="1194"/>
        <v>43482</v>
      </c>
      <c r="AU291" s="67">
        <f t="shared" si="1194"/>
        <v>43483</v>
      </c>
      <c r="AV291" s="67">
        <f t="shared" si="1194"/>
        <v>43484</v>
      </c>
      <c r="AW291" s="67">
        <f t="shared" si="1194"/>
        <v>43485</v>
      </c>
      <c r="AX291" s="67">
        <f t="shared" si="1194"/>
        <v>43486</v>
      </c>
      <c r="AY291" s="67">
        <f t="shared" si="1194"/>
        <v>43487</v>
      </c>
      <c r="AZ291" s="67">
        <f t="shared" si="1194"/>
        <v>43488</v>
      </c>
      <c r="BA291" s="67">
        <f t="shared" si="1194"/>
        <v>43489</v>
      </c>
      <c r="BB291" s="67">
        <f t="shared" si="1194"/>
        <v>43490</v>
      </c>
      <c r="BC291" s="67">
        <f t="shared" si="1194"/>
        <v>43491</v>
      </c>
      <c r="BD291" s="67">
        <f t="shared" si="1194"/>
        <v>43492</v>
      </c>
      <c r="BE291" s="67">
        <f t="shared" si="1194"/>
        <v>43493</v>
      </c>
      <c r="BF291" s="67">
        <f t="shared" si="1194"/>
        <v>43494</v>
      </c>
      <c r="BG291" s="67">
        <f t="shared" si="1194"/>
        <v>43495</v>
      </c>
      <c r="BH291" s="67">
        <f t="shared" si="1194"/>
        <v>43496</v>
      </c>
      <c r="BI291" s="67">
        <f t="shared" si="1195"/>
        <v>43497</v>
      </c>
      <c r="BJ291" s="67">
        <f t="shared" si="1195"/>
        <v>43498</v>
      </c>
      <c r="BK291" s="67">
        <f t="shared" si="1195"/>
        <v>43499</v>
      </c>
      <c r="BL291" s="67">
        <f t="shared" si="1195"/>
        <v>43500</v>
      </c>
      <c r="BM291" s="67">
        <f t="shared" si="1195"/>
        <v>43501</v>
      </c>
      <c r="BN291" s="67">
        <f t="shared" si="1195"/>
        <v>43502</v>
      </c>
      <c r="BO291" s="67">
        <f t="shared" si="1195"/>
        <v>43503</v>
      </c>
      <c r="BP291" s="67">
        <f t="shared" si="1195"/>
        <v>43504</v>
      </c>
      <c r="BQ291" s="67">
        <f t="shared" si="1195"/>
        <v>43505</v>
      </c>
      <c r="BR291" s="67">
        <f t="shared" si="1195"/>
        <v>43506</v>
      </c>
      <c r="BS291" s="67">
        <f t="shared" si="1195"/>
        <v>43507</v>
      </c>
      <c r="BT291" s="67">
        <f t="shared" si="1195"/>
        <v>43508</v>
      </c>
      <c r="BU291" s="67">
        <f t="shared" si="1195"/>
        <v>43509</v>
      </c>
      <c r="BV291" s="67">
        <f t="shared" si="1195"/>
        <v>43510</v>
      </c>
      <c r="BW291" s="67">
        <f t="shared" si="1195"/>
        <v>43511</v>
      </c>
      <c r="BX291" s="67">
        <f t="shared" si="1195"/>
        <v>43512</v>
      </c>
      <c r="BY291" s="67">
        <f t="shared" si="1196"/>
        <v>43513</v>
      </c>
      <c r="BZ291" s="67">
        <f t="shared" si="1196"/>
        <v>43514</v>
      </c>
      <c r="CA291" s="67">
        <f t="shared" si="1196"/>
        <v>43515</v>
      </c>
      <c r="CB291" s="67">
        <f t="shared" si="1196"/>
        <v>43516</v>
      </c>
      <c r="CC291" s="67">
        <f t="shared" si="1196"/>
        <v>43517</v>
      </c>
      <c r="CD291" s="67">
        <f t="shared" si="1196"/>
        <v>43518</v>
      </c>
      <c r="CE291" s="67">
        <f t="shared" si="1196"/>
        <v>43519</v>
      </c>
      <c r="CF291" s="67">
        <f t="shared" si="1196"/>
        <v>43520</v>
      </c>
      <c r="CG291" s="67">
        <f t="shared" si="1196"/>
        <v>43521</v>
      </c>
      <c r="CH291" s="67">
        <f t="shared" si="1196"/>
        <v>43522</v>
      </c>
      <c r="CI291" s="67">
        <f t="shared" si="1196"/>
        <v>43523</v>
      </c>
      <c r="CJ291" s="67">
        <f t="shared" si="1196"/>
        <v>43524</v>
      </c>
      <c r="CK291" s="67">
        <f t="shared" si="1197"/>
        <v>43525</v>
      </c>
      <c r="CL291" s="67">
        <f t="shared" si="1197"/>
        <v>43526</v>
      </c>
      <c r="CM291" s="67">
        <f t="shared" si="1197"/>
        <v>43527</v>
      </c>
      <c r="CN291" s="67">
        <f t="shared" si="1197"/>
        <v>43528</v>
      </c>
      <c r="CO291" s="67">
        <f t="shared" si="1197"/>
        <v>43529</v>
      </c>
      <c r="CP291" s="67">
        <f t="shared" si="1197"/>
        <v>43530</v>
      </c>
      <c r="CQ291" s="67">
        <f t="shared" si="1197"/>
        <v>43531</v>
      </c>
      <c r="CR291" s="67">
        <f t="shared" si="1197"/>
        <v>43532</v>
      </c>
      <c r="CS291" s="67">
        <f t="shared" si="1197"/>
        <v>43533</v>
      </c>
      <c r="CT291" s="67">
        <f t="shared" si="1197"/>
        <v>43534</v>
      </c>
      <c r="CU291" s="67">
        <f t="shared" si="1197"/>
        <v>43535</v>
      </c>
      <c r="CV291" s="67">
        <f t="shared" si="1197"/>
        <v>43536</v>
      </c>
      <c r="CW291" s="67">
        <f t="shared" si="1197"/>
        <v>43537</v>
      </c>
      <c r="CX291" s="67">
        <f t="shared" si="1197"/>
        <v>43538</v>
      </c>
      <c r="CY291" s="67">
        <f t="shared" si="1197"/>
        <v>43539</v>
      </c>
      <c r="CZ291" s="67">
        <f t="shared" si="1197"/>
        <v>43540</v>
      </c>
      <c r="DA291" s="67">
        <f t="shared" si="1198"/>
        <v>43541</v>
      </c>
      <c r="DB291" s="67">
        <f t="shared" si="1198"/>
        <v>43542</v>
      </c>
      <c r="DC291" s="67">
        <f t="shared" si="1198"/>
        <v>43543</v>
      </c>
      <c r="DD291" s="67">
        <f t="shared" si="1198"/>
        <v>43544</v>
      </c>
      <c r="DE291" s="67">
        <f t="shared" si="1198"/>
        <v>43545</v>
      </c>
      <c r="DF291" s="67">
        <f t="shared" si="1198"/>
        <v>43546</v>
      </c>
      <c r="DG291" s="67">
        <f t="shared" si="1198"/>
        <v>43547</v>
      </c>
      <c r="DH291" s="67">
        <f t="shared" si="1198"/>
        <v>43548</v>
      </c>
      <c r="DI291" s="67">
        <f t="shared" si="1198"/>
        <v>43549</v>
      </c>
      <c r="DJ291" s="67">
        <f t="shared" si="1198"/>
        <v>43550</v>
      </c>
      <c r="DK291" s="67">
        <f t="shared" si="1198"/>
        <v>43551</v>
      </c>
      <c r="DL291" s="67">
        <f t="shared" si="1198"/>
        <v>43552</v>
      </c>
      <c r="DM291" s="67">
        <f t="shared" si="1198"/>
        <v>43553</v>
      </c>
      <c r="DN291" s="67">
        <f t="shared" si="1198"/>
        <v>43554</v>
      </c>
      <c r="DO291" s="67">
        <f t="shared" si="1198"/>
        <v>43555</v>
      </c>
      <c r="DP291" s="67">
        <f t="shared" si="1199"/>
        <v>43556</v>
      </c>
      <c r="DQ291" s="67">
        <f t="shared" si="1199"/>
        <v>43557</v>
      </c>
      <c r="DR291" s="67">
        <f t="shared" si="1199"/>
        <v>43558</v>
      </c>
      <c r="DS291" s="67">
        <f t="shared" si="1199"/>
        <v>43559</v>
      </c>
      <c r="DT291" s="67">
        <f t="shared" si="1199"/>
        <v>43560</v>
      </c>
      <c r="DU291" s="67">
        <f t="shared" si="1199"/>
        <v>43561</v>
      </c>
      <c r="DV291" s="67">
        <f t="shared" si="1199"/>
        <v>43562</v>
      </c>
      <c r="DW291" s="67">
        <f t="shared" si="1199"/>
        <v>43563</v>
      </c>
      <c r="DX291" s="67">
        <f t="shared" si="1199"/>
        <v>43564</v>
      </c>
      <c r="DY291" s="67">
        <f t="shared" si="1199"/>
        <v>43565</v>
      </c>
      <c r="DZ291" s="67">
        <f t="shared" si="1199"/>
        <v>43566</v>
      </c>
      <c r="EA291" s="67">
        <f t="shared" si="1199"/>
        <v>43567</v>
      </c>
      <c r="EB291" s="67">
        <f t="shared" si="1199"/>
        <v>43568</v>
      </c>
      <c r="EC291" s="67">
        <f t="shared" si="1199"/>
        <v>43569</v>
      </c>
      <c r="ED291" s="67">
        <f t="shared" si="1199"/>
        <v>43570</v>
      </c>
      <c r="EE291" s="67">
        <f t="shared" si="1199"/>
        <v>43571</v>
      </c>
      <c r="EF291" s="67">
        <f t="shared" si="1200"/>
        <v>43572</v>
      </c>
      <c r="EG291" s="67">
        <f t="shared" si="1200"/>
        <v>43573</v>
      </c>
      <c r="EH291" s="67">
        <f t="shared" si="1200"/>
        <v>43574</v>
      </c>
      <c r="EI291" s="67">
        <f t="shared" si="1200"/>
        <v>43575</v>
      </c>
      <c r="EJ291" s="67">
        <f t="shared" si="1200"/>
        <v>43576</v>
      </c>
      <c r="EK291" s="67">
        <f t="shared" si="1200"/>
        <v>43577</v>
      </c>
      <c r="EL291" s="67">
        <f t="shared" si="1200"/>
        <v>43578</v>
      </c>
      <c r="EM291" s="67">
        <f t="shared" si="1200"/>
        <v>43579</v>
      </c>
      <c r="EN291" s="67">
        <f t="shared" si="1200"/>
        <v>43580</v>
      </c>
      <c r="EO291" s="67">
        <f t="shared" si="1200"/>
        <v>43581</v>
      </c>
      <c r="EP291" s="67">
        <f t="shared" si="1200"/>
        <v>43582</v>
      </c>
      <c r="EQ291" s="67">
        <f t="shared" si="1200"/>
        <v>43583</v>
      </c>
      <c r="ER291" s="67">
        <f t="shared" si="1200"/>
        <v>43584</v>
      </c>
      <c r="ES291" s="67">
        <f t="shared" si="1200"/>
        <v>43585</v>
      </c>
      <c r="ET291" s="67">
        <f t="shared" si="1201"/>
        <v>43586</v>
      </c>
      <c r="EU291" s="67">
        <f t="shared" si="1201"/>
        <v>43587</v>
      </c>
      <c r="EV291" s="67">
        <f t="shared" si="1201"/>
        <v>43588</v>
      </c>
      <c r="EW291" s="67">
        <f t="shared" si="1201"/>
        <v>43589</v>
      </c>
      <c r="EX291" s="67">
        <f t="shared" si="1201"/>
        <v>43590</v>
      </c>
      <c r="EY291" s="67">
        <f t="shared" si="1201"/>
        <v>43591</v>
      </c>
      <c r="EZ291" s="67">
        <f t="shared" si="1201"/>
        <v>43592</v>
      </c>
      <c r="FA291" s="67">
        <f t="shared" si="1201"/>
        <v>43593</v>
      </c>
      <c r="FB291" s="67">
        <f t="shared" si="1201"/>
        <v>43594</v>
      </c>
      <c r="FC291" s="67">
        <f t="shared" si="1201"/>
        <v>43595</v>
      </c>
      <c r="FD291" s="67">
        <f t="shared" si="1201"/>
        <v>43596</v>
      </c>
      <c r="FE291" s="67">
        <f t="shared" si="1201"/>
        <v>43597</v>
      </c>
      <c r="FF291" s="67">
        <f t="shared" si="1201"/>
        <v>43598</v>
      </c>
      <c r="FG291" s="67">
        <f t="shared" si="1201"/>
        <v>43599</v>
      </c>
      <c r="FH291" s="67">
        <f t="shared" si="1201"/>
        <v>43600</v>
      </c>
      <c r="FI291" s="67">
        <f t="shared" si="1201"/>
        <v>43601</v>
      </c>
      <c r="FJ291" s="67">
        <f t="shared" si="1202"/>
        <v>43602</v>
      </c>
      <c r="FK291" s="67">
        <f t="shared" si="1202"/>
        <v>43603</v>
      </c>
      <c r="FL291" s="67">
        <f t="shared" si="1202"/>
        <v>43604</v>
      </c>
      <c r="FM291" s="67">
        <f t="shared" si="1202"/>
        <v>43605</v>
      </c>
      <c r="FN291" s="67">
        <f t="shared" si="1202"/>
        <v>43606</v>
      </c>
      <c r="FO291" s="67">
        <f t="shared" si="1202"/>
        <v>43607</v>
      </c>
      <c r="FP291" s="67">
        <f t="shared" si="1202"/>
        <v>43608</v>
      </c>
      <c r="FQ291" s="67">
        <f t="shared" si="1202"/>
        <v>43609</v>
      </c>
      <c r="FR291" s="67">
        <f t="shared" si="1202"/>
        <v>43610</v>
      </c>
      <c r="FS291" s="67">
        <f t="shared" si="1202"/>
        <v>43611</v>
      </c>
      <c r="FT291" s="67">
        <f t="shared" si="1202"/>
        <v>43612</v>
      </c>
      <c r="FU291" s="67">
        <f t="shared" si="1202"/>
        <v>43613</v>
      </c>
      <c r="FV291" s="67">
        <f t="shared" si="1202"/>
        <v>43614</v>
      </c>
      <c r="FW291" s="67">
        <f t="shared" si="1202"/>
        <v>43615</v>
      </c>
      <c r="FX291" s="67">
        <f t="shared" si="1202"/>
        <v>43616</v>
      </c>
      <c r="FY291" s="67">
        <f t="shared" si="1203"/>
        <v>43617</v>
      </c>
      <c r="FZ291" s="67">
        <f t="shared" si="1203"/>
        <v>43618</v>
      </c>
      <c r="GA291" s="67">
        <f t="shared" si="1203"/>
        <v>43619</v>
      </c>
      <c r="GB291" s="67">
        <f t="shared" si="1203"/>
        <v>43620</v>
      </c>
      <c r="GC291" s="67">
        <f t="shared" si="1203"/>
        <v>43621</v>
      </c>
      <c r="GD291" s="67">
        <f t="shared" si="1203"/>
        <v>43622</v>
      </c>
      <c r="GE291" s="67">
        <f t="shared" si="1203"/>
        <v>43623</v>
      </c>
      <c r="GF291" s="67">
        <f t="shared" si="1203"/>
        <v>43624</v>
      </c>
      <c r="GG291" s="67">
        <f t="shared" si="1203"/>
        <v>43625</v>
      </c>
      <c r="GH291" s="67">
        <f t="shared" si="1203"/>
        <v>43626</v>
      </c>
      <c r="GI291" s="67">
        <f t="shared" si="1203"/>
        <v>43627</v>
      </c>
      <c r="GJ291" s="67">
        <f t="shared" si="1203"/>
        <v>43628</v>
      </c>
      <c r="GK291" s="67">
        <f t="shared" si="1203"/>
        <v>43629</v>
      </c>
      <c r="GL291" s="67">
        <f t="shared" si="1203"/>
        <v>43630</v>
      </c>
      <c r="GM291" s="67">
        <f t="shared" si="1203"/>
        <v>43631</v>
      </c>
      <c r="GN291" s="67">
        <f t="shared" si="1203"/>
        <v>43632</v>
      </c>
      <c r="GO291" s="67">
        <f t="shared" si="1204"/>
        <v>43633</v>
      </c>
      <c r="GP291" s="67">
        <f t="shared" si="1204"/>
        <v>43634</v>
      </c>
      <c r="GQ291" s="67">
        <f t="shared" si="1204"/>
        <v>43635</v>
      </c>
      <c r="GR291" s="67">
        <f t="shared" si="1204"/>
        <v>43636</v>
      </c>
      <c r="GS291" s="67">
        <f t="shared" si="1204"/>
        <v>43637</v>
      </c>
      <c r="GT291" s="67">
        <f t="shared" si="1204"/>
        <v>43638</v>
      </c>
      <c r="GU291" s="67">
        <f t="shared" si="1204"/>
        <v>43639</v>
      </c>
      <c r="GV291" s="67">
        <f t="shared" si="1204"/>
        <v>43640</v>
      </c>
      <c r="GW291" s="67">
        <f t="shared" si="1204"/>
        <v>43641</v>
      </c>
      <c r="GX291" s="67">
        <f t="shared" si="1204"/>
        <v>43642</v>
      </c>
      <c r="GY291" s="67">
        <f t="shared" si="1204"/>
        <v>43643</v>
      </c>
      <c r="GZ291" s="67">
        <f t="shared" si="1204"/>
        <v>43644</v>
      </c>
      <c r="HA291" s="67">
        <f t="shared" si="1204"/>
        <v>43645</v>
      </c>
      <c r="HB291" s="67">
        <f t="shared" si="1204"/>
        <v>43646</v>
      </c>
      <c r="HC291" s="67">
        <f t="shared" si="1205"/>
        <v>43647</v>
      </c>
      <c r="HD291" s="67">
        <f t="shared" si="1205"/>
        <v>43648</v>
      </c>
      <c r="HE291" s="67">
        <f t="shared" si="1205"/>
        <v>43649</v>
      </c>
      <c r="HF291" s="67">
        <f t="shared" si="1205"/>
        <v>43650</v>
      </c>
      <c r="HG291" s="67">
        <f t="shared" si="1205"/>
        <v>43651</v>
      </c>
      <c r="HH291" s="67">
        <f t="shared" si="1205"/>
        <v>43652</v>
      </c>
      <c r="HI291" s="67">
        <f t="shared" si="1205"/>
        <v>43653</v>
      </c>
      <c r="HJ291" s="67">
        <f t="shared" si="1205"/>
        <v>43654</v>
      </c>
      <c r="HK291" s="67">
        <f t="shared" si="1205"/>
        <v>43655</v>
      </c>
      <c r="HL291" s="67">
        <f t="shared" si="1205"/>
        <v>43656</v>
      </c>
      <c r="HM291" s="67">
        <f t="shared" si="1205"/>
        <v>43657</v>
      </c>
      <c r="HN291" s="67">
        <f t="shared" si="1205"/>
        <v>43658</v>
      </c>
      <c r="HO291" s="67">
        <f t="shared" si="1205"/>
        <v>43659</v>
      </c>
      <c r="HP291" s="67">
        <f t="shared" si="1205"/>
        <v>43660</v>
      </c>
      <c r="HQ291" s="67">
        <f t="shared" si="1205"/>
        <v>43661</v>
      </c>
      <c r="HR291" s="67">
        <f t="shared" si="1205"/>
        <v>43662</v>
      </c>
      <c r="HS291" s="67">
        <f t="shared" si="1206"/>
        <v>43663</v>
      </c>
      <c r="HT291" s="67">
        <f t="shared" si="1206"/>
        <v>43664</v>
      </c>
      <c r="HU291" s="67">
        <f t="shared" si="1206"/>
        <v>43665</v>
      </c>
      <c r="HV291" s="67">
        <f t="shared" si="1206"/>
        <v>43666</v>
      </c>
      <c r="HW291" s="67">
        <f t="shared" si="1206"/>
        <v>43667</v>
      </c>
      <c r="HX291" s="67">
        <f t="shared" si="1206"/>
        <v>43668</v>
      </c>
      <c r="HY291" s="67">
        <f t="shared" si="1206"/>
        <v>43669</v>
      </c>
      <c r="HZ291" s="67">
        <f t="shared" si="1206"/>
        <v>43670</v>
      </c>
      <c r="IA291" s="67">
        <f t="shared" si="1206"/>
        <v>43671</v>
      </c>
      <c r="IB291" s="67">
        <f t="shared" si="1206"/>
        <v>43672</v>
      </c>
      <c r="IC291" s="67">
        <f t="shared" si="1206"/>
        <v>43673</v>
      </c>
      <c r="ID291" s="67">
        <f t="shared" si="1206"/>
        <v>43674</v>
      </c>
      <c r="IE291" s="67">
        <f t="shared" si="1206"/>
        <v>43675</v>
      </c>
      <c r="IF291" s="67">
        <f t="shared" si="1206"/>
        <v>43676</v>
      </c>
      <c r="IG291" s="67">
        <f t="shared" si="1206"/>
        <v>43677</v>
      </c>
      <c r="IH291" s="67">
        <f t="shared" si="1207"/>
        <v>43678</v>
      </c>
      <c r="II291" s="67">
        <f t="shared" si="1207"/>
        <v>43679</v>
      </c>
      <c r="IJ291" s="67">
        <f t="shared" si="1207"/>
        <v>43680</v>
      </c>
      <c r="IK291" s="67">
        <f t="shared" si="1207"/>
        <v>43681</v>
      </c>
      <c r="IL291" s="67">
        <f t="shared" si="1207"/>
        <v>43682</v>
      </c>
      <c r="IM291" s="67">
        <f t="shared" si="1207"/>
        <v>43683</v>
      </c>
      <c r="IN291" s="67">
        <f t="shared" si="1207"/>
        <v>43684</v>
      </c>
      <c r="IO291" s="67">
        <f t="shared" si="1207"/>
        <v>43685</v>
      </c>
      <c r="IP291" s="67">
        <f t="shared" si="1207"/>
        <v>43686</v>
      </c>
      <c r="IQ291" s="67">
        <f t="shared" si="1207"/>
        <v>43687</v>
      </c>
      <c r="IR291" s="67">
        <f t="shared" si="1207"/>
        <v>43688</v>
      </c>
      <c r="IS291" s="67">
        <f t="shared" si="1207"/>
        <v>43689</v>
      </c>
      <c r="IT291" s="67">
        <f t="shared" si="1207"/>
        <v>43690</v>
      </c>
      <c r="IU291" s="67">
        <f t="shared" si="1207"/>
        <v>43691</v>
      </c>
      <c r="IV291" s="67">
        <f t="shared" si="1207"/>
        <v>43692</v>
      </c>
      <c r="IW291" s="67">
        <f t="shared" si="1207"/>
        <v>43693</v>
      </c>
      <c r="IX291" s="67">
        <f t="shared" si="1208"/>
        <v>43694</v>
      </c>
      <c r="IY291" s="67">
        <f t="shared" si="1208"/>
        <v>43695</v>
      </c>
      <c r="IZ291" s="67">
        <f t="shared" si="1208"/>
        <v>43696</v>
      </c>
      <c r="JA291" s="67">
        <f t="shared" si="1208"/>
        <v>43697</v>
      </c>
      <c r="JB291" s="67">
        <f t="shared" si="1208"/>
        <v>43698</v>
      </c>
      <c r="JC291" s="67">
        <f t="shared" si="1208"/>
        <v>43699</v>
      </c>
      <c r="JD291" s="67">
        <f t="shared" si="1208"/>
        <v>43700</v>
      </c>
      <c r="JE291" s="67">
        <f t="shared" si="1208"/>
        <v>43701</v>
      </c>
      <c r="JF291" s="67">
        <f t="shared" si="1208"/>
        <v>43702</v>
      </c>
      <c r="JG291" s="67">
        <f t="shared" si="1208"/>
        <v>43703</v>
      </c>
      <c r="JH291" s="67">
        <f t="shared" si="1208"/>
        <v>43704</v>
      </c>
      <c r="JI291" s="67">
        <f t="shared" si="1208"/>
        <v>43705</v>
      </c>
      <c r="JJ291" s="67">
        <f t="shared" si="1208"/>
        <v>43706</v>
      </c>
      <c r="JK291" s="67">
        <f t="shared" si="1208"/>
        <v>43707</v>
      </c>
      <c r="JL291" s="67">
        <f t="shared" si="1208"/>
        <v>43708</v>
      </c>
      <c r="JM291" s="67">
        <f t="shared" si="1209"/>
        <v>43709</v>
      </c>
      <c r="JN291" s="67">
        <f t="shared" si="1209"/>
        <v>43710</v>
      </c>
      <c r="JO291" s="67">
        <f t="shared" si="1209"/>
        <v>43711</v>
      </c>
      <c r="JP291" s="67">
        <f t="shared" si="1209"/>
        <v>43712</v>
      </c>
      <c r="JQ291" s="67">
        <f t="shared" si="1209"/>
        <v>43713</v>
      </c>
      <c r="JR291" s="67">
        <f t="shared" si="1209"/>
        <v>43714</v>
      </c>
      <c r="JS291" s="67">
        <f t="shared" si="1209"/>
        <v>43715</v>
      </c>
      <c r="JT291" s="67">
        <f t="shared" si="1209"/>
        <v>43716</v>
      </c>
      <c r="JU291" s="67">
        <f t="shared" si="1209"/>
        <v>43717</v>
      </c>
      <c r="JV291" s="67">
        <f t="shared" si="1209"/>
        <v>43718</v>
      </c>
      <c r="JW291" s="67">
        <f t="shared" si="1209"/>
        <v>43719</v>
      </c>
      <c r="JX291" s="67">
        <f t="shared" si="1209"/>
        <v>43720</v>
      </c>
      <c r="JY291" s="67">
        <f t="shared" si="1209"/>
        <v>43721</v>
      </c>
      <c r="JZ291" s="67">
        <f t="shared" si="1209"/>
        <v>43722</v>
      </c>
      <c r="KA291" s="67">
        <f t="shared" si="1209"/>
        <v>43723</v>
      </c>
      <c r="KB291" s="67">
        <f t="shared" si="1209"/>
        <v>43724</v>
      </c>
      <c r="KC291" s="67">
        <f t="shared" si="1210"/>
        <v>43725</v>
      </c>
      <c r="KD291" s="67">
        <f t="shared" si="1210"/>
        <v>43726</v>
      </c>
      <c r="KE291" s="67">
        <f t="shared" si="1210"/>
        <v>43727</v>
      </c>
      <c r="KF291" s="67">
        <f t="shared" si="1210"/>
        <v>43728</v>
      </c>
      <c r="KG291" s="67">
        <f t="shared" si="1210"/>
        <v>43729</v>
      </c>
      <c r="KH291" s="67">
        <f t="shared" si="1210"/>
        <v>43730</v>
      </c>
      <c r="KI291" s="67">
        <f t="shared" si="1210"/>
        <v>43731</v>
      </c>
      <c r="KJ291" s="67">
        <f t="shared" si="1210"/>
        <v>43732</v>
      </c>
      <c r="KK291" s="67">
        <f t="shared" si="1210"/>
        <v>43733</v>
      </c>
      <c r="KL291" s="67">
        <f t="shared" si="1210"/>
        <v>43734</v>
      </c>
      <c r="KM291" s="67">
        <f t="shared" si="1210"/>
        <v>43735</v>
      </c>
      <c r="KN291" s="67">
        <f t="shared" si="1210"/>
        <v>43736</v>
      </c>
      <c r="KO291" s="67">
        <f t="shared" si="1210"/>
        <v>43737</v>
      </c>
      <c r="KP291" s="67">
        <f t="shared" si="1210"/>
        <v>43738</v>
      </c>
      <c r="KQ291" s="67">
        <f t="shared" si="1211"/>
        <v>43739</v>
      </c>
      <c r="KR291" s="67">
        <f t="shared" si="1211"/>
        <v>43740</v>
      </c>
      <c r="KS291" s="67">
        <f t="shared" si="1211"/>
        <v>43741</v>
      </c>
      <c r="KT291" s="67">
        <f t="shared" si="1211"/>
        <v>43742</v>
      </c>
      <c r="KU291" s="67">
        <f t="shared" si="1211"/>
        <v>43743</v>
      </c>
      <c r="KV291" s="67">
        <f t="shared" si="1211"/>
        <v>43744</v>
      </c>
      <c r="KW291" s="67">
        <f t="shared" si="1211"/>
        <v>43745</v>
      </c>
      <c r="KX291" s="67">
        <f t="shared" si="1211"/>
        <v>43746</v>
      </c>
      <c r="KY291" s="67">
        <f t="shared" si="1211"/>
        <v>43747</v>
      </c>
      <c r="KZ291" s="67">
        <f t="shared" si="1211"/>
        <v>43748</v>
      </c>
      <c r="LA291" s="67">
        <f t="shared" si="1211"/>
        <v>43749</v>
      </c>
      <c r="LB291" s="67">
        <f t="shared" si="1211"/>
        <v>43750</v>
      </c>
      <c r="LC291" s="67">
        <f t="shared" si="1211"/>
        <v>43751</v>
      </c>
      <c r="LD291" s="67">
        <f t="shared" si="1211"/>
        <v>43752</v>
      </c>
      <c r="LE291" s="67">
        <f t="shared" si="1211"/>
        <v>43753</v>
      </c>
      <c r="LF291" s="67">
        <f t="shared" si="1211"/>
        <v>43754</v>
      </c>
      <c r="LG291" s="67">
        <f t="shared" si="1212"/>
        <v>43755</v>
      </c>
      <c r="LH291" s="67">
        <f t="shared" si="1212"/>
        <v>43756</v>
      </c>
      <c r="LI291" s="67">
        <f t="shared" si="1212"/>
        <v>43757</v>
      </c>
      <c r="LJ291" s="67">
        <f t="shared" si="1212"/>
        <v>43758</v>
      </c>
      <c r="LK291" s="67">
        <f t="shared" si="1212"/>
        <v>43759</v>
      </c>
      <c r="LL291" s="67">
        <f t="shared" si="1212"/>
        <v>43760</v>
      </c>
      <c r="LM291" s="67">
        <f t="shared" si="1212"/>
        <v>43761</v>
      </c>
      <c r="LN291" s="67">
        <f t="shared" si="1212"/>
        <v>43762</v>
      </c>
      <c r="LO291" s="67">
        <f t="shared" si="1212"/>
        <v>43763</v>
      </c>
      <c r="LP291" s="67">
        <f t="shared" si="1212"/>
        <v>43764</v>
      </c>
      <c r="LQ291" s="67">
        <f t="shared" si="1212"/>
        <v>43765</v>
      </c>
      <c r="LR291" s="67">
        <f t="shared" si="1212"/>
        <v>43766</v>
      </c>
      <c r="LS291" s="67">
        <f t="shared" si="1212"/>
        <v>43767</v>
      </c>
      <c r="LT291" s="67">
        <f t="shared" si="1212"/>
        <v>43768</v>
      </c>
      <c r="LU291" s="67">
        <f t="shared" si="1212"/>
        <v>43769</v>
      </c>
      <c r="LV291" s="67">
        <f t="shared" si="1213"/>
        <v>43770</v>
      </c>
      <c r="LW291" s="67">
        <f t="shared" si="1213"/>
        <v>43771</v>
      </c>
      <c r="LX291" s="67">
        <f t="shared" si="1213"/>
        <v>43772</v>
      </c>
      <c r="LY291" s="67">
        <f t="shared" si="1213"/>
        <v>43773</v>
      </c>
      <c r="LZ291" s="67">
        <f t="shared" si="1213"/>
        <v>43774</v>
      </c>
      <c r="MA291" s="67">
        <f t="shared" si="1213"/>
        <v>43775</v>
      </c>
      <c r="MB291" s="67">
        <f t="shared" si="1213"/>
        <v>43776</v>
      </c>
      <c r="MC291" s="67">
        <f t="shared" si="1213"/>
        <v>43777</v>
      </c>
      <c r="MD291" s="67">
        <f t="shared" si="1213"/>
        <v>43778</v>
      </c>
      <c r="ME291" s="67">
        <f t="shared" si="1213"/>
        <v>43779</v>
      </c>
      <c r="MF291" s="67">
        <f t="shared" si="1213"/>
        <v>43780</v>
      </c>
      <c r="MG291" s="67">
        <f t="shared" si="1213"/>
        <v>43781</v>
      </c>
      <c r="MH291" s="67">
        <f t="shared" si="1213"/>
        <v>43782</v>
      </c>
      <c r="MI291" s="67">
        <f t="shared" si="1213"/>
        <v>43783</v>
      </c>
      <c r="MJ291" s="67">
        <f t="shared" si="1213"/>
        <v>43784</v>
      </c>
      <c r="MK291" s="67">
        <f t="shared" si="1213"/>
        <v>43785</v>
      </c>
      <c r="ML291" s="67">
        <f t="shared" si="1214"/>
        <v>43786</v>
      </c>
      <c r="MM291" s="67">
        <f t="shared" si="1214"/>
        <v>43787</v>
      </c>
      <c r="MN291" s="67">
        <f t="shared" si="1214"/>
        <v>43788</v>
      </c>
      <c r="MO291" s="67">
        <f t="shared" si="1214"/>
        <v>43789</v>
      </c>
      <c r="MP291" s="67">
        <f t="shared" si="1214"/>
        <v>43790</v>
      </c>
      <c r="MQ291" s="67">
        <f t="shared" si="1214"/>
        <v>43791</v>
      </c>
      <c r="MR291" s="67">
        <f t="shared" si="1214"/>
        <v>43792</v>
      </c>
      <c r="MS291" s="67">
        <f t="shared" si="1214"/>
        <v>43793</v>
      </c>
      <c r="MT291" s="67">
        <f t="shared" si="1214"/>
        <v>43794</v>
      </c>
      <c r="MU291" s="67">
        <f t="shared" si="1214"/>
        <v>43795</v>
      </c>
      <c r="MV291" s="67">
        <f t="shared" si="1214"/>
        <v>43796</v>
      </c>
      <c r="MW291" s="67">
        <f t="shared" si="1214"/>
        <v>43797</v>
      </c>
      <c r="MX291" s="67">
        <f t="shared" si="1214"/>
        <v>43798</v>
      </c>
      <c r="MY291" s="67">
        <f t="shared" si="1214"/>
        <v>43799</v>
      </c>
      <c r="MZ291" s="67">
        <f t="shared" si="1215"/>
        <v>43800</v>
      </c>
      <c r="NA291" s="67">
        <f t="shared" si="1215"/>
        <v>43801</v>
      </c>
      <c r="NB291" s="67">
        <f t="shared" si="1215"/>
        <v>43802</v>
      </c>
      <c r="NC291" s="67">
        <f t="shared" si="1215"/>
        <v>43803</v>
      </c>
      <c r="ND291" s="67">
        <f t="shared" si="1215"/>
        <v>43804</v>
      </c>
      <c r="NE291" s="67">
        <f t="shared" si="1215"/>
        <v>43805</v>
      </c>
      <c r="NF291" s="67">
        <f t="shared" si="1215"/>
        <v>43806</v>
      </c>
      <c r="NG291" s="67">
        <f t="shared" si="1215"/>
        <v>43807</v>
      </c>
      <c r="NH291" s="67">
        <f t="shared" si="1215"/>
        <v>43808</v>
      </c>
      <c r="NI291" s="67">
        <f t="shared" si="1215"/>
        <v>43809</v>
      </c>
      <c r="NJ291" s="67">
        <f t="shared" si="1215"/>
        <v>43810</v>
      </c>
      <c r="NK291" s="67">
        <f t="shared" si="1215"/>
        <v>43811</v>
      </c>
      <c r="NL291" s="67">
        <f t="shared" si="1215"/>
        <v>43812</v>
      </c>
      <c r="NM291" s="67">
        <f t="shared" si="1215"/>
        <v>43813</v>
      </c>
      <c r="NN291" s="67">
        <f t="shared" si="1215"/>
        <v>43814</v>
      </c>
      <c r="NO291" s="67">
        <f t="shared" si="1215"/>
        <v>43815</v>
      </c>
      <c r="NP291" s="67">
        <f t="shared" si="1216"/>
        <v>43816</v>
      </c>
      <c r="NQ291" s="67">
        <f t="shared" si="1216"/>
        <v>43817</v>
      </c>
      <c r="NR291" s="67">
        <f t="shared" si="1216"/>
        <v>43818</v>
      </c>
      <c r="NS291" s="67">
        <f t="shared" si="1216"/>
        <v>43819</v>
      </c>
      <c r="NT291" s="67">
        <f t="shared" si="1216"/>
        <v>43820</v>
      </c>
      <c r="NU291" s="67">
        <f t="shared" si="1216"/>
        <v>43821</v>
      </c>
      <c r="NV291" s="67">
        <f t="shared" si="1216"/>
        <v>43822</v>
      </c>
      <c r="NW291" s="67">
        <f t="shared" si="1216"/>
        <v>43823</v>
      </c>
      <c r="NX291" s="67">
        <f t="shared" si="1216"/>
        <v>43824</v>
      </c>
      <c r="NY291" s="67">
        <f t="shared" si="1216"/>
        <v>43825</v>
      </c>
      <c r="NZ291" s="67">
        <f t="shared" si="1216"/>
        <v>43826</v>
      </c>
      <c r="OA291" s="67">
        <f t="shared" si="1216"/>
        <v>43827</v>
      </c>
      <c r="OB291" s="67">
        <f t="shared" si="1216"/>
        <v>43828</v>
      </c>
      <c r="OC291" s="67">
        <f t="shared" si="1216"/>
        <v>43829</v>
      </c>
      <c r="OD291" s="67">
        <f t="shared" si="1216"/>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ht="38.25" collapsed="1" x14ac:dyDescent="0.2">
      <c r="A292" s="161" t="s">
        <v>194</v>
      </c>
      <c r="B292" s="162" t="s">
        <v>129</v>
      </c>
      <c r="C292" s="162"/>
      <c r="D292" s="177"/>
      <c r="E292" s="177"/>
      <c r="F292" s="152"/>
      <c r="G292" s="177"/>
      <c r="H292" s="178"/>
      <c r="I292" s="158"/>
      <c r="J292" s="155"/>
      <c r="K292" s="159"/>
      <c r="L292" s="159"/>
      <c r="M292" s="159"/>
      <c r="N292" s="159"/>
      <c r="O292" s="159"/>
      <c r="P292" s="159"/>
      <c r="Q292" s="159"/>
      <c r="R292" s="159"/>
      <c r="S292" s="159"/>
      <c r="T292" s="159"/>
      <c r="U292" s="159"/>
      <c r="V292" s="159"/>
      <c r="W292" s="159"/>
      <c r="X292" s="159"/>
      <c r="Y292" s="159"/>
      <c r="Z292" s="159"/>
      <c r="AA292" s="160"/>
      <c r="AB292" s="159"/>
      <c r="AC292" s="160"/>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0"/>
      <c r="OF292" s="155"/>
      <c r="OG292" s="155"/>
      <c r="OH292" s="155"/>
      <c r="OI292" s="155"/>
      <c r="OJ292" s="184"/>
      <c r="OK292" s="155"/>
      <c r="OL292" s="155"/>
      <c r="OM292" s="155"/>
      <c r="ON292" s="155"/>
      <c r="OO292" s="155"/>
      <c r="OP292" s="155"/>
      <c r="OQ292" s="155"/>
      <c r="OR292" s="155"/>
      <c r="OS292" s="155"/>
      <c r="OT292" s="155"/>
      <c r="OU292" s="155"/>
      <c r="OV292" s="155"/>
      <c r="OW292" s="155"/>
      <c r="OX292" s="155"/>
      <c r="OY292" s="180"/>
    </row>
    <row r="293" spans="1:415" ht="12.75" x14ac:dyDescent="0.2">
      <c r="A293" s="139" t="s">
        <v>195</v>
      </c>
      <c r="B293" s="197" t="s">
        <v>305</v>
      </c>
      <c r="C293" s="140" t="s">
        <v>34</v>
      </c>
      <c r="D293" s="187">
        <v>0.155</v>
      </c>
      <c r="E293" s="30">
        <f>D293*1.1</f>
        <v>0.17050000000000001</v>
      </c>
      <c r="F293" s="148">
        <v>50000</v>
      </c>
      <c r="G293" s="27">
        <f t="shared" ref="G293" si="1227">ROUND(ROUND(D293,3)*$F293,2)</f>
        <v>7750</v>
      </c>
      <c r="H293" s="85">
        <f t="shared" ref="H293" si="1228">ROUND(ROUND(E293,3)*$F293,2)</f>
        <v>8550</v>
      </c>
      <c r="I293" s="102"/>
      <c r="J293" s="69" t="str">
        <f>C293</f>
        <v>km</v>
      </c>
      <c r="K293" s="198"/>
      <c r="L293" s="69">
        <f>K293*$F293</f>
        <v>0</v>
      </c>
      <c r="M293" s="198"/>
      <c r="N293" s="69">
        <f>M293*$F293</f>
        <v>0</v>
      </c>
      <c r="O293" s="198"/>
      <c r="P293" s="69">
        <f>O293*$F293</f>
        <v>0</v>
      </c>
      <c r="Q293" s="198"/>
      <c r="R293" s="69">
        <f>Q293*$F293</f>
        <v>0</v>
      </c>
      <c r="S293" s="198"/>
      <c r="T293" s="69">
        <f>S293*$F293</f>
        <v>0</v>
      </c>
      <c r="U293" s="198"/>
      <c r="V293" s="69">
        <f>U293*$F293</f>
        <v>0</v>
      </c>
      <c r="W293" s="198"/>
      <c r="X293" s="69">
        <f>W293*$F293</f>
        <v>0</v>
      </c>
      <c r="Y293" s="201">
        <f>SUM(K293,M293,O293,Q293,S293,U293,W293)</f>
        <v>0</v>
      </c>
      <c r="Z293" s="69">
        <f>SUM(L293,N293,P293,R293,T293,V293,X293)</f>
        <v>0</v>
      </c>
      <c r="AA293" s="71">
        <f>MIN(AA294:AA296)</f>
        <v>0</v>
      </c>
      <c r="AB293" s="72">
        <f>AC293-AA293</f>
        <v>0</v>
      </c>
      <c r="AC293" s="71">
        <f>MAX(AC294:AC296)</f>
        <v>0</v>
      </c>
      <c r="AD293" s="67">
        <f t="shared" ref="AD293:AS304" si="1229">AD$18</f>
        <v>43466</v>
      </c>
      <c r="AE293" s="67">
        <f t="shared" si="1229"/>
        <v>43467</v>
      </c>
      <c r="AF293" s="67">
        <f t="shared" si="1229"/>
        <v>43468</v>
      </c>
      <c r="AG293" s="67">
        <f t="shared" si="1229"/>
        <v>43469</v>
      </c>
      <c r="AH293" s="67">
        <f t="shared" si="1229"/>
        <v>43470</v>
      </c>
      <c r="AI293" s="67">
        <f t="shared" si="1229"/>
        <v>43471</v>
      </c>
      <c r="AJ293" s="67">
        <f t="shared" si="1229"/>
        <v>43472</v>
      </c>
      <c r="AK293" s="67">
        <f t="shared" si="1229"/>
        <v>43473</v>
      </c>
      <c r="AL293" s="67">
        <f t="shared" si="1229"/>
        <v>43474</v>
      </c>
      <c r="AM293" s="67">
        <f t="shared" si="1229"/>
        <v>43475</v>
      </c>
      <c r="AN293" s="67">
        <f t="shared" si="1229"/>
        <v>43476</v>
      </c>
      <c r="AO293" s="67">
        <f t="shared" si="1229"/>
        <v>43477</v>
      </c>
      <c r="AP293" s="67">
        <f t="shared" si="1229"/>
        <v>43478</v>
      </c>
      <c r="AQ293" s="67">
        <f t="shared" si="1229"/>
        <v>43479</v>
      </c>
      <c r="AR293" s="67">
        <f t="shared" si="1229"/>
        <v>43480</v>
      </c>
      <c r="AS293" s="67">
        <f t="shared" si="1229"/>
        <v>43481</v>
      </c>
      <c r="AT293" s="67">
        <f t="shared" ref="AT293:BH304" si="1230">AT$18</f>
        <v>43482</v>
      </c>
      <c r="AU293" s="67">
        <f t="shared" si="1230"/>
        <v>43483</v>
      </c>
      <c r="AV293" s="67">
        <f t="shared" si="1230"/>
        <v>43484</v>
      </c>
      <c r="AW293" s="67">
        <f t="shared" si="1230"/>
        <v>43485</v>
      </c>
      <c r="AX293" s="67">
        <f t="shared" si="1230"/>
        <v>43486</v>
      </c>
      <c r="AY293" s="67">
        <f t="shared" si="1230"/>
        <v>43487</v>
      </c>
      <c r="AZ293" s="67">
        <f t="shared" si="1230"/>
        <v>43488</v>
      </c>
      <c r="BA293" s="67">
        <f t="shared" si="1230"/>
        <v>43489</v>
      </c>
      <c r="BB293" s="67">
        <f t="shared" si="1230"/>
        <v>43490</v>
      </c>
      <c r="BC293" s="67">
        <f t="shared" si="1230"/>
        <v>43491</v>
      </c>
      <c r="BD293" s="67">
        <f t="shared" si="1230"/>
        <v>43492</v>
      </c>
      <c r="BE293" s="67">
        <f t="shared" si="1230"/>
        <v>43493</v>
      </c>
      <c r="BF293" s="67">
        <f t="shared" si="1230"/>
        <v>43494</v>
      </c>
      <c r="BG293" s="67">
        <f t="shared" si="1230"/>
        <v>43495</v>
      </c>
      <c r="BH293" s="67">
        <f t="shared" si="1230"/>
        <v>43496</v>
      </c>
      <c r="BI293" s="67">
        <f t="shared" ref="BI293:BX304" si="1231">BI$18</f>
        <v>43497</v>
      </c>
      <c r="BJ293" s="67">
        <f t="shared" si="1231"/>
        <v>43498</v>
      </c>
      <c r="BK293" s="67">
        <f t="shared" si="1231"/>
        <v>43499</v>
      </c>
      <c r="BL293" s="67">
        <f t="shared" si="1231"/>
        <v>43500</v>
      </c>
      <c r="BM293" s="67">
        <f t="shared" si="1231"/>
        <v>43501</v>
      </c>
      <c r="BN293" s="67">
        <f t="shared" si="1231"/>
        <v>43502</v>
      </c>
      <c r="BO293" s="67">
        <f t="shared" si="1231"/>
        <v>43503</v>
      </c>
      <c r="BP293" s="67">
        <f t="shared" si="1231"/>
        <v>43504</v>
      </c>
      <c r="BQ293" s="67">
        <f t="shared" si="1231"/>
        <v>43505</v>
      </c>
      <c r="BR293" s="67">
        <f t="shared" si="1231"/>
        <v>43506</v>
      </c>
      <c r="BS293" s="67">
        <f t="shared" si="1231"/>
        <v>43507</v>
      </c>
      <c r="BT293" s="67">
        <f t="shared" si="1231"/>
        <v>43508</v>
      </c>
      <c r="BU293" s="67">
        <f t="shared" si="1231"/>
        <v>43509</v>
      </c>
      <c r="BV293" s="67">
        <f t="shared" si="1231"/>
        <v>43510</v>
      </c>
      <c r="BW293" s="67">
        <f t="shared" si="1231"/>
        <v>43511</v>
      </c>
      <c r="BX293" s="67">
        <f t="shared" si="1231"/>
        <v>43512</v>
      </c>
      <c r="BY293" s="67">
        <f t="shared" ref="BY293:CJ304" si="1232">BY$18</f>
        <v>43513</v>
      </c>
      <c r="BZ293" s="67">
        <f t="shared" si="1232"/>
        <v>43514</v>
      </c>
      <c r="CA293" s="67">
        <f t="shared" si="1232"/>
        <v>43515</v>
      </c>
      <c r="CB293" s="67">
        <f t="shared" si="1232"/>
        <v>43516</v>
      </c>
      <c r="CC293" s="67">
        <f t="shared" si="1232"/>
        <v>43517</v>
      </c>
      <c r="CD293" s="67">
        <f t="shared" si="1232"/>
        <v>43518</v>
      </c>
      <c r="CE293" s="67">
        <f t="shared" si="1232"/>
        <v>43519</v>
      </c>
      <c r="CF293" s="67">
        <f t="shared" si="1232"/>
        <v>43520</v>
      </c>
      <c r="CG293" s="67">
        <f t="shared" si="1232"/>
        <v>43521</v>
      </c>
      <c r="CH293" s="67">
        <f t="shared" si="1232"/>
        <v>43522</v>
      </c>
      <c r="CI293" s="67">
        <f t="shared" si="1232"/>
        <v>43523</v>
      </c>
      <c r="CJ293" s="67">
        <f t="shared" si="1232"/>
        <v>43524</v>
      </c>
      <c r="CK293" s="67">
        <f t="shared" ref="CK293:CZ304" si="1233">CK$18</f>
        <v>43525</v>
      </c>
      <c r="CL293" s="67">
        <f t="shared" si="1233"/>
        <v>43526</v>
      </c>
      <c r="CM293" s="67">
        <f t="shared" si="1233"/>
        <v>43527</v>
      </c>
      <c r="CN293" s="67">
        <f t="shared" si="1233"/>
        <v>43528</v>
      </c>
      <c r="CO293" s="67">
        <f t="shared" si="1233"/>
        <v>43529</v>
      </c>
      <c r="CP293" s="67">
        <f t="shared" si="1233"/>
        <v>43530</v>
      </c>
      <c r="CQ293" s="67">
        <f t="shared" si="1233"/>
        <v>43531</v>
      </c>
      <c r="CR293" s="67">
        <f t="shared" si="1233"/>
        <v>43532</v>
      </c>
      <c r="CS293" s="67">
        <f t="shared" si="1233"/>
        <v>43533</v>
      </c>
      <c r="CT293" s="67">
        <f t="shared" si="1233"/>
        <v>43534</v>
      </c>
      <c r="CU293" s="67">
        <f t="shared" si="1233"/>
        <v>43535</v>
      </c>
      <c r="CV293" s="67">
        <f t="shared" si="1233"/>
        <v>43536</v>
      </c>
      <c r="CW293" s="67">
        <f t="shared" si="1233"/>
        <v>43537</v>
      </c>
      <c r="CX293" s="67">
        <f t="shared" si="1233"/>
        <v>43538</v>
      </c>
      <c r="CY293" s="67">
        <f t="shared" si="1233"/>
        <v>43539</v>
      </c>
      <c r="CZ293" s="67">
        <f t="shared" si="1233"/>
        <v>43540</v>
      </c>
      <c r="DA293" s="67">
        <f t="shared" ref="DA293:DO304" si="1234">DA$18</f>
        <v>43541</v>
      </c>
      <c r="DB293" s="67">
        <f t="shared" si="1234"/>
        <v>43542</v>
      </c>
      <c r="DC293" s="67">
        <f t="shared" si="1234"/>
        <v>43543</v>
      </c>
      <c r="DD293" s="67">
        <f t="shared" si="1234"/>
        <v>43544</v>
      </c>
      <c r="DE293" s="67">
        <f t="shared" si="1234"/>
        <v>43545</v>
      </c>
      <c r="DF293" s="67">
        <f t="shared" si="1234"/>
        <v>43546</v>
      </c>
      <c r="DG293" s="67">
        <f t="shared" si="1234"/>
        <v>43547</v>
      </c>
      <c r="DH293" s="67">
        <f t="shared" si="1234"/>
        <v>43548</v>
      </c>
      <c r="DI293" s="67">
        <f t="shared" si="1234"/>
        <v>43549</v>
      </c>
      <c r="DJ293" s="67">
        <f t="shared" si="1234"/>
        <v>43550</v>
      </c>
      <c r="DK293" s="67">
        <f t="shared" si="1234"/>
        <v>43551</v>
      </c>
      <c r="DL293" s="67">
        <f t="shared" si="1234"/>
        <v>43552</v>
      </c>
      <c r="DM293" s="67">
        <f t="shared" si="1234"/>
        <v>43553</v>
      </c>
      <c r="DN293" s="67">
        <f t="shared" si="1234"/>
        <v>43554</v>
      </c>
      <c r="DO293" s="67">
        <f t="shared" si="1234"/>
        <v>43555</v>
      </c>
      <c r="DP293" s="67">
        <f t="shared" ref="DP293:EE304" si="1235">DP$18</f>
        <v>43556</v>
      </c>
      <c r="DQ293" s="67">
        <f t="shared" si="1235"/>
        <v>43557</v>
      </c>
      <c r="DR293" s="67">
        <f t="shared" si="1235"/>
        <v>43558</v>
      </c>
      <c r="DS293" s="67">
        <f t="shared" si="1235"/>
        <v>43559</v>
      </c>
      <c r="DT293" s="67">
        <f t="shared" si="1235"/>
        <v>43560</v>
      </c>
      <c r="DU293" s="67">
        <f t="shared" si="1235"/>
        <v>43561</v>
      </c>
      <c r="DV293" s="67">
        <f t="shared" si="1235"/>
        <v>43562</v>
      </c>
      <c r="DW293" s="67">
        <f t="shared" si="1235"/>
        <v>43563</v>
      </c>
      <c r="DX293" s="67">
        <f t="shared" si="1235"/>
        <v>43564</v>
      </c>
      <c r="DY293" s="67">
        <f t="shared" si="1235"/>
        <v>43565</v>
      </c>
      <c r="DZ293" s="67">
        <f t="shared" si="1235"/>
        <v>43566</v>
      </c>
      <c r="EA293" s="67">
        <f t="shared" si="1235"/>
        <v>43567</v>
      </c>
      <c r="EB293" s="67">
        <f t="shared" si="1235"/>
        <v>43568</v>
      </c>
      <c r="EC293" s="67">
        <f t="shared" si="1235"/>
        <v>43569</v>
      </c>
      <c r="ED293" s="67">
        <f t="shared" si="1235"/>
        <v>43570</v>
      </c>
      <c r="EE293" s="67">
        <f t="shared" si="1235"/>
        <v>43571</v>
      </c>
      <c r="EF293" s="67">
        <f t="shared" ref="EF293:ES304" si="1236">EF$18</f>
        <v>43572</v>
      </c>
      <c r="EG293" s="67">
        <f t="shared" si="1236"/>
        <v>43573</v>
      </c>
      <c r="EH293" s="67">
        <f t="shared" si="1236"/>
        <v>43574</v>
      </c>
      <c r="EI293" s="67">
        <f t="shared" si="1236"/>
        <v>43575</v>
      </c>
      <c r="EJ293" s="67">
        <f t="shared" si="1236"/>
        <v>43576</v>
      </c>
      <c r="EK293" s="67">
        <f t="shared" si="1236"/>
        <v>43577</v>
      </c>
      <c r="EL293" s="67">
        <f t="shared" si="1236"/>
        <v>43578</v>
      </c>
      <c r="EM293" s="67">
        <f t="shared" si="1236"/>
        <v>43579</v>
      </c>
      <c r="EN293" s="67">
        <f t="shared" si="1236"/>
        <v>43580</v>
      </c>
      <c r="EO293" s="67">
        <f t="shared" si="1236"/>
        <v>43581</v>
      </c>
      <c r="EP293" s="67">
        <f t="shared" si="1236"/>
        <v>43582</v>
      </c>
      <c r="EQ293" s="67">
        <f t="shared" si="1236"/>
        <v>43583</v>
      </c>
      <c r="ER293" s="67">
        <f t="shared" si="1236"/>
        <v>43584</v>
      </c>
      <c r="ES293" s="67">
        <f t="shared" si="1236"/>
        <v>43585</v>
      </c>
      <c r="ET293" s="67">
        <f t="shared" ref="ET293:FI304" si="1237">ET$18</f>
        <v>43586</v>
      </c>
      <c r="EU293" s="67">
        <f t="shared" si="1237"/>
        <v>43587</v>
      </c>
      <c r="EV293" s="67">
        <f t="shared" si="1237"/>
        <v>43588</v>
      </c>
      <c r="EW293" s="67">
        <f t="shared" si="1237"/>
        <v>43589</v>
      </c>
      <c r="EX293" s="67">
        <f t="shared" si="1237"/>
        <v>43590</v>
      </c>
      <c r="EY293" s="67">
        <f t="shared" si="1237"/>
        <v>43591</v>
      </c>
      <c r="EZ293" s="67">
        <f t="shared" si="1237"/>
        <v>43592</v>
      </c>
      <c r="FA293" s="67">
        <f t="shared" si="1237"/>
        <v>43593</v>
      </c>
      <c r="FB293" s="67">
        <f t="shared" si="1237"/>
        <v>43594</v>
      </c>
      <c r="FC293" s="67">
        <f t="shared" si="1237"/>
        <v>43595</v>
      </c>
      <c r="FD293" s="67">
        <f t="shared" si="1237"/>
        <v>43596</v>
      </c>
      <c r="FE293" s="67">
        <f t="shared" si="1237"/>
        <v>43597</v>
      </c>
      <c r="FF293" s="67">
        <f t="shared" si="1237"/>
        <v>43598</v>
      </c>
      <c r="FG293" s="67">
        <f t="shared" si="1237"/>
        <v>43599</v>
      </c>
      <c r="FH293" s="67">
        <f t="shared" si="1237"/>
        <v>43600</v>
      </c>
      <c r="FI293" s="67">
        <f t="shared" si="1237"/>
        <v>43601</v>
      </c>
      <c r="FJ293" s="67">
        <f t="shared" ref="FJ293:FX304" si="1238">FJ$18</f>
        <v>43602</v>
      </c>
      <c r="FK293" s="67">
        <f t="shared" si="1238"/>
        <v>43603</v>
      </c>
      <c r="FL293" s="67">
        <f t="shared" si="1238"/>
        <v>43604</v>
      </c>
      <c r="FM293" s="67">
        <f t="shared" si="1238"/>
        <v>43605</v>
      </c>
      <c r="FN293" s="67">
        <f t="shared" si="1238"/>
        <v>43606</v>
      </c>
      <c r="FO293" s="67">
        <f t="shared" si="1238"/>
        <v>43607</v>
      </c>
      <c r="FP293" s="67">
        <f t="shared" si="1238"/>
        <v>43608</v>
      </c>
      <c r="FQ293" s="67">
        <f t="shared" si="1238"/>
        <v>43609</v>
      </c>
      <c r="FR293" s="67">
        <f t="shared" si="1238"/>
        <v>43610</v>
      </c>
      <c r="FS293" s="67">
        <f t="shared" si="1238"/>
        <v>43611</v>
      </c>
      <c r="FT293" s="67">
        <f t="shared" si="1238"/>
        <v>43612</v>
      </c>
      <c r="FU293" s="67">
        <f t="shared" si="1238"/>
        <v>43613</v>
      </c>
      <c r="FV293" s="67">
        <f t="shared" si="1238"/>
        <v>43614</v>
      </c>
      <c r="FW293" s="67">
        <f t="shared" si="1238"/>
        <v>43615</v>
      </c>
      <c r="FX293" s="67">
        <f t="shared" si="1238"/>
        <v>43616</v>
      </c>
      <c r="FY293" s="67">
        <f t="shared" ref="FY293:GN304" si="1239">FY$18</f>
        <v>43617</v>
      </c>
      <c r="FZ293" s="67">
        <f t="shared" si="1239"/>
        <v>43618</v>
      </c>
      <c r="GA293" s="67">
        <f t="shared" si="1239"/>
        <v>43619</v>
      </c>
      <c r="GB293" s="67">
        <f t="shared" si="1239"/>
        <v>43620</v>
      </c>
      <c r="GC293" s="67">
        <f t="shared" si="1239"/>
        <v>43621</v>
      </c>
      <c r="GD293" s="67">
        <f t="shared" si="1239"/>
        <v>43622</v>
      </c>
      <c r="GE293" s="67">
        <f t="shared" si="1239"/>
        <v>43623</v>
      </c>
      <c r="GF293" s="67">
        <f t="shared" si="1239"/>
        <v>43624</v>
      </c>
      <c r="GG293" s="67">
        <f t="shared" si="1239"/>
        <v>43625</v>
      </c>
      <c r="GH293" s="67">
        <f t="shared" si="1239"/>
        <v>43626</v>
      </c>
      <c r="GI293" s="67">
        <f t="shared" si="1239"/>
        <v>43627</v>
      </c>
      <c r="GJ293" s="67">
        <f t="shared" si="1239"/>
        <v>43628</v>
      </c>
      <c r="GK293" s="67">
        <f t="shared" si="1239"/>
        <v>43629</v>
      </c>
      <c r="GL293" s="67">
        <f t="shared" si="1239"/>
        <v>43630</v>
      </c>
      <c r="GM293" s="67">
        <f t="shared" si="1239"/>
        <v>43631</v>
      </c>
      <c r="GN293" s="67">
        <f t="shared" si="1239"/>
        <v>43632</v>
      </c>
      <c r="GO293" s="67">
        <f t="shared" ref="GO293:HB304" si="1240">GO$18</f>
        <v>43633</v>
      </c>
      <c r="GP293" s="67">
        <f t="shared" si="1240"/>
        <v>43634</v>
      </c>
      <c r="GQ293" s="67">
        <f t="shared" si="1240"/>
        <v>43635</v>
      </c>
      <c r="GR293" s="67">
        <f t="shared" si="1240"/>
        <v>43636</v>
      </c>
      <c r="GS293" s="67">
        <f t="shared" si="1240"/>
        <v>43637</v>
      </c>
      <c r="GT293" s="67">
        <f t="shared" si="1240"/>
        <v>43638</v>
      </c>
      <c r="GU293" s="67">
        <f t="shared" si="1240"/>
        <v>43639</v>
      </c>
      <c r="GV293" s="67">
        <f t="shared" si="1240"/>
        <v>43640</v>
      </c>
      <c r="GW293" s="67">
        <f t="shared" si="1240"/>
        <v>43641</v>
      </c>
      <c r="GX293" s="67">
        <f t="shared" si="1240"/>
        <v>43642</v>
      </c>
      <c r="GY293" s="67">
        <f t="shared" si="1240"/>
        <v>43643</v>
      </c>
      <c r="GZ293" s="67">
        <f t="shared" si="1240"/>
        <v>43644</v>
      </c>
      <c r="HA293" s="67">
        <f t="shared" si="1240"/>
        <v>43645</v>
      </c>
      <c r="HB293" s="67">
        <f t="shared" si="1240"/>
        <v>43646</v>
      </c>
      <c r="HC293" s="67">
        <f t="shared" ref="HC293:HR304" si="1241">HC$18</f>
        <v>43647</v>
      </c>
      <c r="HD293" s="67">
        <f t="shared" si="1241"/>
        <v>43648</v>
      </c>
      <c r="HE293" s="67">
        <f t="shared" si="1241"/>
        <v>43649</v>
      </c>
      <c r="HF293" s="67">
        <f t="shared" si="1241"/>
        <v>43650</v>
      </c>
      <c r="HG293" s="67">
        <f t="shared" si="1241"/>
        <v>43651</v>
      </c>
      <c r="HH293" s="67">
        <f t="shared" si="1241"/>
        <v>43652</v>
      </c>
      <c r="HI293" s="67">
        <f t="shared" si="1241"/>
        <v>43653</v>
      </c>
      <c r="HJ293" s="67">
        <f t="shared" si="1241"/>
        <v>43654</v>
      </c>
      <c r="HK293" s="67">
        <f t="shared" si="1241"/>
        <v>43655</v>
      </c>
      <c r="HL293" s="67">
        <f t="shared" si="1241"/>
        <v>43656</v>
      </c>
      <c r="HM293" s="67">
        <f t="shared" si="1241"/>
        <v>43657</v>
      </c>
      <c r="HN293" s="67">
        <f t="shared" si="1241"/>
        <v>43658</v>
      </c>
      <c r="HO293" s="67">
        <f t="shared" si="1241"/>
        <v>43659</v>
      </c>
      <c r="HP293" s="67">
        <f t="shared" si="1241"/>
        <v>43660</v>
      </c>
      <c r="HQ293" s="67">
        <f t="shared" si="1241"/>
        <v>43661</v>
      </c>
      <c r="HR293" s="67">
        <f t="shared" si="1241"/>
        <v>43662</v>
      </c>
      <c r="HS293" s="67">
        <f t="shared" ref="HS293:IG304" si="1242">HS$18</f>
        <v>43663</v>
      </c>
      <c r="HT293" s="67">
        <f t="shared" si="1242"/>
        <v>43664</v>
      </c>
      <c r="HU293" s="67">
        <f t="shared" si="1242"/>
        <v>43665</v>
      </c>
      <c r="HV293" s="67">
        <f t="shared" si="1242"/>
        <v>43666</v>
      </c>
      <c r="HW293" s="67">
        <f t="shared" si="1242"/>
        <v>43667</v>
      </c>
      <c r="HX293" s="67">
        <f t="shared" si="1242"/>
        <v>43668</v>
      </c>
      <c r="HY293" s="67">
        <f t="shared" si="1242"/>
        <v>43669</v>
      </c>
      <c r="HZ293" s="67">
        <f t="shared" si="1242"/>
        <v>43670</v>
      </c>
      <c r="IA293" s="67">
        <f t="shared" si="1242"/>
        <v>43671</v>
      </c>
      <c r="IB293" s="67">
        <f t="shared" si="1242"/>
        <v>43672</v>
      </c>
      <c r="IC293" s="67">
        <f t="shared" si="1242"/>
        <v>43673</v>
      </c>
      <c r="ID293" s="67">
        <f t="shared" si="1242"/>
        <v>43674</v>
      </c>
      <c r="IE293" s="67">
        <f t="shared" si="1242"/>
        <v>43675</v>
      </c>
      <c r="IF293" s="67">
        <f t="shared" si="1242"/>
        <v>43676</v>
      </c>
      <c r="IG293" s="67">
        <f t="shared" si="1242"/>
        <v>43677</v>
      </c>
      <c r="IH293" s="67">
        <f t="shared" ref="IH293:IW304" si="1243">IH$18</f>
        <v>43678</v>
      </c>
      <c r="II293" s="67">
        <f t="shared" si="1243"/>
        <v>43679</v>
      </c>
      <c r="IJ293" s="67">
        <f t="shared" si="1243"/>
        <v>43680</v>
      </c>
      <c r="IK293" s="67">
        <f t="shared" si="1243"/>
        <v>43681</v>
      </c>
      <c r="IL293" s="67">
        <f t="shared" si="1243"/>
        <v>43682</v>
      </c>
      <c r="IM293" s="67">
        <f t="shared" si="1243"/>
        <v>43683</v>
      </c>
      <c r="IN293" s="67">
        <f t="shared" si="1243"/>
        <v>43684</v>
      </c>
      <c r="IO293" s="67">
        <f t="shared" si="1243"/>
        <v>43685</v>
      </c>
      <c r="IP293" s="67">
        <f t="shared" si="1243"/>
        <v>43686</v>
      </c>
      <c r="IQ293" s="67">
        <f t="shared" si="1243"/>
        <v>43687</v>
      </c>
      <c r="IR293" s="67">
        <f t="shared" si="1243"/>
        <v>43688</v>
      </c>
      <c r="IS293" s="67">
        <f t="shared" si="1243"/>
        <v>43689</v>
      </c>
      <c r="IT293" s="67">
        <f t="shared" si="1243"/>
        <v>43690</v>
      </c>
      <c r="IU293" s="67">
        <f t="shared" si="1243"/>
        <v>43691</v>
      </c>
      <c r="IV293" s="67">
        <f t="shared" si="1243"/>
        <v>43692</v>
      </c>
      <c r="IW293" s="67">
        <f t="shared" si="1243"/>
        <v>43693</v>
      </c>
      <c r="IX293" s="67">
        <f t="shared" ref="IX293:JL304" si="1244">IX$18</f>
        <v>43694</v>
      </c>
      <c r="IY293" s="67">
        <f t="shared" si="1244"/>
        <v>43695</v>
      </c>
      <c r="IZ293" s="67">
        <f t="shared" si="1244"/>
        <v>43696</v>
      </c>
      <c r="JA293" s="67">
        <f t="shared" si="1244"/>
        <v>43697</v>
      </c>
      <c r="JB293" s="67">
        <f t="shared" si="1244"/>
        <v>43698</v>
      </c>
      <c r="JC293" s="67">
        <f t="shared" si="1244"/>
        <v>43699</v>
      </c>
      <c r="JD293" s="67">
        <f t="shared" si="1244"/>
        <v>43700</v>
      </c>
      <c r="JE293" s="67">
        <f t="shared" si="1244"/>
        <v>43701</v>
      </c>
      <c r="JF293" s="67">
        <f t="shared" si="1244"/>
        <v>43702</v>
      </c>
      <c r="JG293" s="67">
        <f t="shared" si="1244"/>
        <v>43703</v>
      </c>
      <c r="JH293" s="67">
        <f t="shared" si="1244"/>
        <v>43704</v>
      </c>
      <c r="JI293" s="67">
        <f t="shared" si="1244"/>
        <v>43705</v>
      </c>
      <c r="JJ293" s="67">
        <f t="shared" si="1244"/>
        <v>43706</v>
      </c>
      <c r="JK293" s="67">
        <f t="shared" si="1244"/>
        <v>43707</v>
      </c>
      <c r="JL293" s="67">
        <f t="shared" si="1244"/>
        <v>43708</v>
      </c>
      <c r="JM293" s="67">
        <f t="shared" ref="JM293:KB304" si="1245">JM$18</f>
        <v>43709</v>
      </c>
      <c r="JN293" s="67">
        <f t="shared" si="1245"/>
        <v>43710</v>
      </c>
      <c r="JO293" s="67">
        <f t="shared" si="1245"/>
        <v>43711</v>
      </c>
      <c r="JP293" s="67">
        <f t="shared" si="1245"/>
        <v>43712</v>
      </c>
      <c r="JQ293" s="67">
        <f t="shared" si="1245"/>
        <v>43713</v>
      </c>
      <c r="JR293" s="67">
        <f t="shared" si="1245"/>
        <v>43714</v>
      </c>
      <c r="JS293" s="67">
        <f t="shared" si="1245"/>
        <v>43715</v>
      </c>
      <c r="JT293" s="67">
        <f t="shared" si="1245"/>
        <v>43716</v>
      </c>
      <c r="JU293" s="67">
        <f t="shared" si="1245"/>
        <v>43717</v>
      </c>
      <c r="JV293" s="67">
        <f t="shared" si="1245"/>
        <v>43718</v>
      </c>
      <c r="JW293" s="67">
        <f t="shared" si="1245"/>
        <v>43719</v>
      </c>
      <c r="JX293" s="67">
        <f t="shared" si="1245"/>
        <v>43720</v>
      </c>
      <c r="JY293" s="67">
        <f t="shared" si="1245"/>
        <v>43721</v>
      </c>
      <c r="JZ293" s="67">
        <f t="shared" si="1245"/>
        <v>43722</v>
      </c>
      <c r="KA293" s="67">
        <f t="shared" si="1245"/>
        <v>43723</v>
      </c>
      <c r="KB293" s="67">
        <f t="shared" si="1245"/>
        <v>43724</v>
      </c>
      <c r="KC293" s="67">
        <f t="shared" ref="KC293:KP304" si="1246">KC$18</f>
        <v>43725</v>
      </c>
      <c r="KD293" s="67">
        <f t="shared" si="1246"/>
        <v>43726</v>
      </c>
      <c r="KE293" s="67">
        <f t="shared" si="1246"/>
        <v>43727</v>
      </c>
      <c r="KF293" s="67">
        <f t="shared" si="1246"/>
        <v>43728</v>
      </c>
      <c r="KG293" s="67">
        <f t="shared" si="1246"/>
        <v>43729</v>
      </c>
      <c r="KH293" s="67">
        <f t="shared" si="1246"/>
        <v>43730</v>
      </c>
      <c r="KI293" s="67">
        <f t="shared" si="1246"/>
        <v>43731</v>
      </c>
      <c r="KJ293" s="67">
        <f t="shared" si="1246"/>
        <v>43732</v>
      </c>
      <c r="KK293" s="67">
        <f t="shared" si="1246"/>
        <v>43733</v>
      </c>
      <c r="KL293" s="67">
        <f t="shared" si="1246"/>
        <v>43734</v>
      </c>
      <c r="KM293" s="67">
        <f t="shared" si="1246"/>
        <v>43735</v>
      </c>
      <c r="KN293" s="67">
        <f t="shared" si="1246"/>
        <v>43736</v>
      </c>
      <c r="KO293" s="67">
        <f t="shared" si="1246"/>
        <v>43737</v>
      </c>
      <c r="KP293" s="67">
        <f t="shared" si="1246"/>
        <v>43738</v>
      </c>
      <c r="KQ293" s="67">
        <f t="shared" ref="KQ293:LF304" si="1247">KQ$18</f>
        <v>43739</v>
      </c>
      <c r="KR293" s="67">
        <f t="shared" si="1247"/>
        <v>43740</v>
      </c>
      <c r="KS293" s="67">
        <f t="shared" si="1247"/>
        <v>43741</v>
      </c>
      <c r="KT293" s="67">
        <f t="shared" si="1247"/>
        <v>43742</v>
      </c>
      <c r="KU293" s="67">
        <f t="shared" si="1247"/>
        <v>43743</v>
      </c>
      <c r="KV293" s="67">
        <f t="shared" si="1247"/>
        <v>43744</v>
      </c>
      <c r="KW293" s="67">
        <f t="shared" si="1247"/>
        <v>43745</v>
      </c>
      <c r="KX293" s="67">
        <f t="shared" si="1247"/>
        <v>43746</v>
      </c>
      <c r="KY293" s="67">
        <f t="shared" si="1247"/>
        <v>43747</v>
      </c>
      <c r="KZ293" s="67">
        <f t="shared" si="1247"/>
        <v>43748</v>
      </c>
      <c r="LA293" s="67">
        <f t="shared" si="1247"/>
        <v>43749</v>
      </c>
      <c r="LB293" s="67">
        <f t="shared" si="1247"/>
        <v>43750</v>
      </c>
      <c r="LC293" s="67">
        <f t="shared" si="1247"/>
        <v>43751</v>
      </c>
      <c r="LD293" s="67">
        <f t="shared" si="1247"/>
        <v>43752</v>
      </c>
      <c r="LE293" s="67">
        <f t="shared" si="1247"/>
        <v>43753</v>
      </c>
      <c r="LF293" s="67">
        <f t="shared" si="1247"/>
        <v>43754</v>
      </c>
      <c r="LG293" s="67">
        <f t="shared" ref="LG293:LU304" si="1248">LG$18</f>
        <v>43755</v>
      </c>
      <c r="LH293" s="67">
        <f t="shared" si="1248"/>
        <v>43756</v>
      </c>
      <c r="LI293" s="67">
        <f t="shared" si="1248"/>
        <v>43757</v>
      </c>
      <c r="LJ293" s="67">
        <f t="shared" si="1248"/>
        <v>43758</v>
      </c>
      <c r="LK293" s="67">
        <f t="shared" si="1248"/>
        <v>43759</v>
      </c>
      <c r="LL293" s="67">
        <f t="shared" si="1248"/>
        <v>43760</v>
      </c>
      <c r="LM293" s="67">
        <f t="shared" si="1248"/>
        <v>43761</v>
      </c>
      <c r="LN293" s="67">
        <f t="shared" si="1248"/>
        <v>43762</v>
      </c>
      <c r="LO293" s="67">
        <f t="shared" si="1248"/>
        <v>43763</v>
      </c>
      <c r="LP293" s="67">
        <f t="shared" si="1248"/>
        <v>43764</v>
      </c>
      <c r="LQ293" s="67">
        <f t="shared" si="1248"/>
        <v>43765</v>
      </c>
      <c r="LR293" s="67">
        <f t="shared" si="1248"/>
        <v>43766</v>
      </c>
      <c r="LS293" s="67">
        <f t="shared" si="1248"/>
        <v>43767</v>
      </c>
      <c r="LT293" s="67">
        <f t="shared" si="1248"/>
        <v>43768</v>
      </c>
      <c r="LU293" s="67">
        <f t="shared" si="1248"/>
        <v>43769</v>
      </c>
      <c r="LV293" s="67">
        <f t="shared" ref="LV293:MK304" si="1249">LV$18</f>
        <v>43770</v>
      </c>
      <c r="LW293" s="67">
        <f t="shared" si="1249"/>
        <v>43771</v>
      </c>
      <c r="LX293" s="67">
        <f t="shared" si="1249"/>
        <v>43772</v>
      </c>
      <c r="LY293" s="67">
        <f t="shared" si="1249"/>
        <v>43773</v>
      </c>
      <c r="LZ293" s="67">
        <f t="shared" si="1249"/>
        <v>43774</v>
      </c>
      <c r="MA293" s="67">
        <f t="shared" si="1249"/>
        <v>43775</v>
      </c>
      <c r="MB293" s="67">
        <f t="shared" si="1249"/>
        <v>43776</v>
      </c>
      <c r="MC293" s="67">
        <f t="shared" si="1249"/>
        <v>43777</v>
      </c>
      <c r="MD293" s="67">
        <f t="shared" si="1249"/>
        <v>43778</v>
      </c>
      <c r="ME293" s="67">
        <f t="shared" si="1249"/>
        <v>43779</v>
      </c>
      <c r="MF293" s="67">
        <f t="shared" si="1249"/>
        <v>43780</v>
      </c>
      <c r="MG293" s="67">
        <f t="shared" si="1249"/>
        <v>43781</v>
      </c>
      <c r="MH293" s="67">
        <f t="shared" si="1249"/>
        <v>43782</v>
      </c>
      <c r="MI293" s="67">
        <f t="shared" si="1249"/>
        <v>43783</v>
      </c>
      <c r="MJ293" s="67">
        <f t="shared" si="1249"/>
        <v>43784</v>
      </c>
      <c r="MK293" s="67">
        <f t="shared" si="1249"/>
        <v>43785</v>
      </c>
      <c r="ML293" s="67">
        <f t="shared" ref="ML293:MY304" si="1250">ML$18</f>
        <v>43786</v>
      </c>
      <c r="MM293" s="67">
        <f t="shared" si="1250"/>
        <v>43787</v>
      </c>
      <c r="MN293" s="67">
        <f t="shared" si="1250"/>
        <v>43788</v>
      </c>
      <c r="MO293" s="67">
        <f t="shared" si="1250"/>
        <v>43789</v>
      </c>
      <c r="MP293" s="67">
        <f t="shared" si="1250"/>
        <v>43790</v>
      </c>
      <c r="MQ293" s="67">
        <f t="shared" si="1250"/>
        <v>43791</v>
      </c>
      <c r="MR293" s="67">
        <f t="shared" si="1250"/>
        <v>43792</v>
      </c>
      <c r="MS293" s="67">
        <f t="shared" si="1250"/>
        <v>43793</v>
      </c>
      <c r="MT293" s="67">
        <f t="shared" si="1250"/>
        <v>43794</v>
      </c>
      <c r="MU293" s="67">
        <f t="shared" si="1250"/>
        <v>43795</v>
      </c>
      <c r="MV293" s="67">
        <f t="shared" si="1250"/>
        <v>43796</v>
      </c>
      <c r="MW293" s="67">
        <f t="shared" si="1250"/>
        <v>43797</v>
      </c>
      <c r="MX293" s="67">
        <f t="shared" si="1250"/>
        <v>43798</v>
      </c>
      <c r="MY293" s="67">
        <f t="shared" si="1250"/>
        <v>43799</v>
      </c>
      <c r="MZ293" s="67">
        <f t="shared" ref="MZ293:NO304" si="1251">MZ$18</f>
        <v>43800</v>
      </c>
      <c r="NA293" s="67">
        <f t="shared" si="1251"/>
        <v>43801</v>
      </c>
      <c r="NB293" s="67">
        <f t="shared" si="1251"/>
        <v>43802</v>
      </c>
      <c r="NC293" s="67">
        <f t="shared" si="1251"/>
        <v>43803</v>
      </c>
      <c r="ND293" s="67">
        <f t="shared" si="1251"/>
        <v>43804</v>
      </c>
      <c r="NE293" s="67">
        <f t="shared" si="1251"/>
        <v>43805</v>
      </c>
      <c r="NF293" s="67">
        <f t="shared" si="1251"/>
        <v>43806</v>
      </c>
      <c r="NG293" s="67">
        <f t="shared" si="1251"/>
        <v>43807</v>
      </c>
      <c r="NH293" s="67">
        <f t="shared" si="1251"/>
        <v>43808</v>
      </c>
      <c r="NI293" s="67">
        <f t="shared" si="1251"/>
        <v>43809</v>
      </c>
      <c r="NJ293" s="67">
        <f t="shared" si="1251"/>
        <v>43810</v>
      </c>
      <c r="NK293" s="67">
        <f t="shared" si="1251"/>
        <v>43811</v>
      </c>
      <c r="NL293" s="67">
        <f t="shared" si="1251"/>
        <v>43812</v>
      </c>
      <c r="NM293" s="67">
        <f t="shared" si="1251"/>
        <v>43813</v>
      </c>
      <c r="NN293" s="67">
        <f t="shared" si="1251"/>
        <v>43814</v>
      </c>
      <c r="NO293" s="67">
        <f t="shared" si="1251"/>
        <v>43815</v>
      </c>
      <c r="NP293" s="67">
        <f t="shared" ref="NP293:OD304" si="1252">NP$18</f>
        <v>43816</v>
      </c>
      <c r="NQ293" s="67">
        <f t="shared" si="1252"/>
        <v>43817</v>
      </c>
      <c r="NR293" s="67">
        <f t="shared" si="1252"/>
        <v>43818</v>
      </c>
      <c r="NS293" s="67">
        <f t="shared" si="1252"/>
        <v>43819</v>
      </c>
      <c r="NT293" s="67">
        <f t="shared" si="1252"/>
        <v>43820</v>
      </c>
      <c r="NU293" s="67">
        <f t="shared" si="1252"/>
        <v>43821</v>
      </c>
      <c r="NV293" s="67">
        <f t="shared" si="1252"/>
        <v>43822</v>
      </c>
      <c r="NW293" s="67">
        <f t="shared" si="1252"/>
        <v>43823</v>
      </c>
      <c r="NX293" s="67">
        <f t="shared" si="1252"/>
        <v>43824</v>
      </c>
      <c r="NY293" s="67">
        <f t="shared" si="1252"/>
        <v>43825</v>
      </c>
      <c r="NZ293" s="67">
        <f t="shared" si="1252"/>
        <v>43826</v>
      </c>
      <c r="OA293" s="67">
        <f t="shared" si="1252"/>
        <v>43827</v>
      </c>
      <c r="OB293" s="67">
        <f t="shared" si="1252"/>
        <v>43828</v>
      </c>
      <c r="OC293" s="67">
        <f t="shared" si="1252"/>
        <v>43829</v>
      </c>
      <c r="OD293" s="67">
        <f t="shared" si="1252"/>
        <v>43830</v>
      </c>
      <c r="OE293" s="180"/>
      <c r="OF293" s="200">
        <f t="shared" ref="OF293" si="1253">OK293+OM293+OO293+OQ293+OS293+OU293+OW293</f>
        <v>0</v>
      </c>
      <c r="OG293" s="28">
        <f t="shared" ref="OG293" si="1254">OL293+ON293+OP293+OR293+OT293+OV293+OX293</f>
        <v>0</v>
      </c>
      <c r="OH293" s="199">
        <f>D293-OF293</f>
        <v>0.155</v>
      </c>
      <c r="OI293" s="29">
        <f>G293-OG293</f>
        <v>7750</v>
      </c>
      <c r="OJ293" s="92" t="str">
        <f>J293</f>
        <v>km</v>
      </c>
      <c r="OK293" s="218"/>
      <c r="OL293" s="29">
        <f>OK293*F293</f>
        <v>0</v>
      </c>
      <c r="OM293" s="218"/>
      <c r="ON293" s="29">
        <f>OM293*F293</f>
        <v>0</v>
      </c>
      <c r="OO293" s="219"/>
      <c r="OP293" s="29">
        <f>OO293*F293</f>
        <v>0</v>
      </c>
      <c r="OQ293" s="219"/>
      <c r="OR293" s="29">
        <f>OQ293*F293</f>
        <v>0</v>
      </c>
      <c r="OS293" s="219"/>
      <c r="OT293" s="29">
        <f>OS293*F293</f>
        <v>0</v>
      </c>
      <c r="OU293" s="219"/>
      <c r="OV293" s="29">
        <f>OU293*F293</f>
        <v>0</v>
      </c>
      <c r="OW293" s="219"/>
      <c r="OX293" s="29">
        <f>OW293*F293</f>
        <v>0</v>
      </c>
      <c r="OY293" s="180"/>
    </row>
    <row r="294" spans="1:415" s="63" customFormat="1" ht="12.75" outlineLevel="1" x14ac:dyDescent="0.2">
      <c r="A294" s="139" t="s">
        <v>196</v>
      </c>
      <c r="B294" s="197" t="s">
        <v>306</v>
      </c>
      <c r="C294" s="140" t="s">
        <v>34</v>
      </c>
      <c r="D294" s="187">
        <v>0.26400000000000001</v>
      </c>
      <c r="E294" s="30">
        <f t="shared" ref="E294:E301" si="1255">D294*1.1</f>
        <v>0.29040000000000005</v>
      </c>
      <c r="F294" s="148">
        <v>50000</v>
      </c>
      <c r="G294" s="27">
        <f t="shared" ref="G294:G301" si="1256">ROUND(ROUND(D294,3)*$F294,2)</f>
        <v>13200</v>
      </c>
      <c r="H294" s="85">
        <f t="shared" ref="H294:H301" si="1257">ROUND(ROUND(E294,3)*$F294,2)</f>
        <v>14500</v>
      </c>
      <c r="I294" s="94" t="str">
        <f>B293</f>
        <v>10 kV kabelių linijų tiesimo/klojimo darbai (L-100)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29"/>
        <v>43466</v>
      </c>
      <c r="AE294" s="67">
        <f t="shared" si="1229"/>
        <v>43467</v>
      </c>
      <c r="AF294" s="67">
        <f t="shared" si="1229"/>
        <v>43468</v>
      </c>
      <c r="AG294" s="67">
        <f t="shared" si="1229"/>
        <v>43469</v>
      </c>
      <c r="AH294" s="67">
        <f t="shared" si="1229"/>
        <v>43470</v>
      </c>
      <c r="AI294" s="67">
        <f t="shared" si="1229"/>
        <v>43471</v>
      </c>
      <c r="AJ294" s="67">
        <f t="shared" si="1229"/>
        <v>43472</v>
      </c>
      <c r="AK294" s="67">
        <f t="shared" si="1229"/>
        <v>43473</v>
      </c>
      <c r="AL294" s="67">
        <f t="shared" si="1229"/>
        <v>43474</v>
      </c>
      <c r="AM294" s="67">
        <f t="shared" si="1229"/>
        <v>43475</v>
      </c>
      <c r="AN294" s="67">
        <f t="shared" si="1229"/>
        <v>43476</v>
      </c>
      <c r="AO294" s="67">
        <f t="shared" si="1229"/>
        <v>43477</v>
      </c>
      <c r="AP294" s="67">
        <f t="shared" si="1229"/>
        <v>43478</v>
      </c>
      <c r="AQ294" s="67">
        <f t="shared" si="1229"/>
        <v>43479</v>
      </c>
      <c r="AR294" s="67">
        <f t="shared" si="1229"/>
        <v>43480</v>
      </c>
      <c r="AS294" s="67">
        <f t="shared" si="1229"/>
        <v>43481</v>
      </c>
      <c r="AT294" s="67">
        <f t="shared" si="1230"/>
        <v>43482</v>
      </c>
      <c r="AU294" s="67">
        <f t="shared" si="1230"/>
        <v>43483</v>
      </c>
      <c r="AV294" s="67">
        <f t="shared" si="1230"/>
        <v>43484</v>
      </c>
      <c r="AW294" s="67">
        <f t="shared" si="1230"/>
        <v>43485</v>
      </c>
      <c r="AX294" s="67">
        <f t="shared" si="1230"/>
        <v>43486</v>
      </c>
      <c r="AY294" s="67">
        <f t="shared" si="1230"/>
        <v>43487</v>
      </c>
      <c r="AZ294" s="67">
        <f t="shared" si="1230"/>
        <v>43488</v>
      </c>
      <c r="BA294" s="67">
        <f t="shared" si="1230"/>
        <v>43489</v>
      </c>
      <c r="BB294" s="67">
        <f t="shared" si="1230"/>
        <v>43490</v>
      </c>
      <c r="BC294" s="67">
        <f t="shared" si="1230"/>
        <v>43491</v>
      </c>
      <c r="BD294" s="67">
        <f t="shared" si="1230"/>
        <v>43492</v>
      </c>
      <c r="BE294" s="67">
        <f t="shared" si="1230"/>
        <v>43493</v>
      </c>
      <c r="BF294" s="67">
        <f t="shared" si="1230"/>
        <v>43494</v>
      </c>
      <c r="BG294" s="67">
        <f t="shared" si="1230"/>
        <v>43495</v>
      </c>
      <c r="BH294" s="67">
        <f t="shared" si="1230"/>
        <v>43496</v>
      </c>
      <c r="BI294" s="67">
        <f t="shared" si="1231"/>
        <v>43497</v>
      </c>
      <c r="BJ294" s="67">
        <f t="shared" si="1231"/>
        <v>43498</v>
      </c>
      <c r="BK294" s="67">
        <f t="shared" si="1231"/>
        <v>43499</v>
      </c>
      <c r="BL294" s="67">
        <f t="shared" si="1231"/>
        <v>43500</v>
      </c>
      <c r="BM294" s="67">
        <f t="shared" si="1231"/>
        <v>43501</v>
      </c>
      <c r="BN294" s="67">
        <f t="shared" si="1231"/>
        <v>43502</v>
      </c>
      <c r="BO294" s="67">
        <f t="shared" si="1231"/>
        <v>43503</v>
      </c>
      <c r="BP294" s="67">
        <f t="shared" si="1231"/>
        <v>43504</v>
      </c>
      <c r="BQ294" s="67">
        <f t="shared" si="1231"/>
        <v>43505</v>
      </c>
      <c r="BR294" s="67">
        <f t="shared" si="1231"/>
        <v>43506</v>
      </c>
      <c r="BS294" s="67">
        <f t="shared" si="1231"/>
        <v>43507</v>
      </c>
      <c r="BT294" s="67">
        <f t="shared" si="1231"/>
        <v>43508</v>
      </c>
      <c r="BU294" s="67">
        <f t="shared" si="1231"/>
        <v>43509</v>
      </c>
      <c r="BV294" s="67">
        <f t="shared" si="1231"/>
        <v>43510</v>
      </c>
      <c r="BW294" s="67">
        <f t="shared" si="1231"/>
        <v>43511</v>
      </c>
      <c r="BX294" s="67">
        <f t="shared" si="1231"/>
        <v>43512</v>
      </c>
      <c r="BY294" s="67">
        <f t="shared" si="1232"/>
        <v>43513</v>
      </c>
      <c r="BZ294" s="67">
        <f t="shared" si="1232"/>
        <v>43514</v>
      </c>
      <c r="CA294" s="67">
        <f t="shared" si="1232"/>
        <v>43515</v>
      </c>
      <c r="CB294" s="67">
        <f t="shared" si="1232"/>
        <v>43516</v>
      </c>
      <c r="CC294" s="67">
        <f t="shared" si="1232"/>
        <v>43517</v>
      </c>
      <c r="CD294" s="67">
        <f t="shared" si="1232"/>
        <v>43518</v>
      </c>
      <c r="CE294" s="67">
        <f t="shared" si="1232"/>
        <v>43519</v>
      </c>
      <c r="CF294" s="67">
        <f t="shared" si="1232"/>
        <v>43520</v>
      </c>
      <c r="CG294" s="67">
        <f t="shared" si="1232"/>
        <v>43521</v>
      </c>
      <c r="CH294" s="67">
        <f t="shared" si="1232"/>
        <v>43522</v>
      </c>
      <c r="CI294" s="67">
        <f t="shared" si="1232"/>
        <v>43523</v>
      </c>
      <c r="CJ294" s="67">
        <f t="shared" si="1232"/>
        <v>43524</v>
      </c>
      <c r="CK294" s="67">
        <f t="shared" si="1233"/>
        <v>43525</v>
      </c>
      <c r="CL294" s="67">
        <f t="shared" si="1233"/>
        <v>43526</v>
      </c>
      <c r="CM294" s="67">
        <f t="shared" si="1233"/>
        <v>43527</v>
      </c>
      <c r="CN294" s="67">
        <f t="shared" si="1233"/>
        <v>43528</v>
      </c>
      <c r="CO294" s="67">
        <f t="shared" si="1233"/>
        <v>43529</v>
      </c>
      <c r="CP294" s="67">
        <f t="shared" si="1233"/>
        <v>43530</v>
      </c>
      <c r="CQ294" s="67">
        <f t="shared" si="1233"/>
        <v>43531</v>
      </c>
      <c r="CR294" s="67">
        <f t="shared" si="1233"/>
        <v>43532</v>
      </c>
      <c r="CS294" s="67">
        <f t="shared" si="1233"/>
        <v>43533</v>
      </c>
      <c r="CT294" s="67">
        <f t="shared" si="1233"/>
        <v>43534</v>
      </c>
      <c r="CU294" s="67">
        <f t="shared" si="1233"/>
        <v>43535</v>
      </c>
      <c r="CV294" s="67">
        <f t="shared" si="1233"/>
        <v>43536</v>
      </c>
      <c r="CW294" s="67">
        <f t="shared" si="1233"/>
        <v>43537</v>
      </c>
      <c r="CX294" s="67">
        <f t="shared" si="1233"/>
        <v>43538</v>
      </c>
      <c r="CY294" s="67">
        <f t="shared" si="1233"/>
        <v>43539</v>
      </c>
      <c r="CZ294" s="67">
        <f t="shared" si="1233"/>
        <v>43540</v>
      </c>
      <c r="DA294" s="67">
        <f t="shared" si="1234"/>
        <v>43541</v>
      </c>
      <c r="DB294" s="67">
        <f t="shared" si="1234"/>
        <v>43542</v>
      </c>
      <c r="DC294" s="67">
        <f t="shared" si="1234"/>
        <v>43543</v>
      </c>
      <c r="DD294" s="67">
        <f t="shared" si="1234"/>
        <v>43544</v>
      </c>
      <c r="DE294" s="67">
        <f t="shared" si="1234"/>
        <v>43545</v>
      </c>
      <c r="DF294" s="67">
        <f t="shared" si="1234"/>
        <v>43546</v>
      </c>
      <c r="DG294" s="67">
        <f t="shared" si="1234"/>
        <v>43547</v>
      </c>
      <c r="DH294" s="67">
        <f t="shared" si="1234"/>
        <v>43548</v>
      </c>
      <c r="DI294" s="67">
        <f t="shared" si="1234"/>
        <v>43549</v>
      </c>
      <c r="DJ294" s="67">
        <f t="shared" si="1234"/>
        <v>43550</v>
      </c>
      <c r="DK294" s="67">
        <f t="shared" si="1234"/>
        <v>43551</v>
      </c>
      <c r="DL294" s="67">
        <f t="shared" si="1234"/>
        <v>43552</v>
      </c>
      <c r="DM294" s="67">
        <f t="shared" si="1234"/>
        <v>43553</v>
      </c>
      <c r="DN294" s="67">
        <f t="shared" si="1234"/>
        <v>43554</v>
      </c>
      <c r="DO294" s="67">
        <f t="shared" si="1234"/>
        <v>43555</v>
      </c>
      <c r="DP294" s="67">
        <f t="shared" si="1235"/>
        <v>43556</v>
      </c>
      <c r="DQ294" s="67">
        <f t="shared" si="1235"/>
        <v>43557</v>
      </c>
      <c r="DR294" s="67">
        <f t="shared" si="1235"/>
        <v>43558</v>
      </c>
      <c r="DS294" s="67">
        <f t="shared" si="1235"/>
        <v>43559</v>
      </c>
      <c r="DT294" s="67">
        <f t="shared" si="1235"/>
        <v>43560</v>
      </c>
      <c r="DU294" s="67">
        <f t="shared" si="1235"/>
        <v>43561</v>
      </c>
      <c r="DV294" s="67">
        <f t="shared" si="1235"/>
        <v>43562</v>
      </c>
      <c r="DW294" s="67">
        <f t="shared" si="1235"/>
        <v>43563</v>
      </c>
      <c r="DX294" s="67">
        <f t="shared" si="1235"/>
        <v>43564</v>
      </c>
      <c r="DY294" s="67">
        <f t="shared" si="1235"/>
        <v>43565</v>
      </c>
      <c r="DZ294" s="67">
        <f t="shared" si="1235"/>
        <v>43566</v>
      </c>
      <c r="EA294" s="67">
        <f t="shared" si="1235"/>
        <v>43567</v>
      </c>
      <c r="EB294" s="67">
        <f t="shared" si="1235"/>
        <v>43568</v>
      </c>
      <c r="EC294" s="67">
        <f t="shared" si="1235"/>
        <v>43569</v>
      </c>
      <c r="ED294" s="67">
        <f t="shared" si="1235"/>
        <v>43570</v>
      </c>
      <c r="EE294" s="67">
        <f t="shared" si="1235"/>
        <v>43571</v>
      </c>
      <c r="EF294" s="67">
        <f t="shared" si="1236"/>
        <v>43572</v>
      </c>
      <c r="EG294" s="67">
        <f t="shared" si="1236"/>
        <v>43573</v>
      </c>
      <c r="EH294" s="67">
        <f t="shared" si="1236"/>
        <v>43574</v>
      </c>
      <c r="EI294" s="67">
        <f t="shared" si="1236"/>
        <v>43575</v>
      </c>
      <c r="EJ294" s="67">
        <f t="shared" si="1236"/>
        <v>43576</v>
      </c>
      <c r="EK294" s="67">
        <f t="shared" si="1236"/>
        <v>43577</v>
      </c>
      <c r="EL294" s="67">
        <f t="shared" si="1236"/>
        <v>43578</v>
      </c>
      <c r="EM294" s="67">
        <f t="shared" si="1236"/>
        <v>43579</v>
      </c>
      <c r="EN294" s="67">
        <f t="shared" si="1236"/>
        <v>43580</v>
      </c>
      <c r="EO294" s="67">
        <f t="shared" si="1236"/>
        <v>43581</v>
      </c>
      <c r="EP294" s="67">
        <f t="shared" si="1236"/>
        <v>43582</v>
      </c>
      <c r="EQ294" s="67">
        <f t="shared" si="1236"/>
        <v>43583</v>
      </c>
      <c r="ER294" s="67">
        <f t="shared" si="1236"/>
        <v>43584</v>
      </c>
      <c r="ES294" s="67">
        <f t="shared" si="1236"/>
        <v>43585</v>
      </c>
      <c r="ET294" s="67">
        <f t="shared" si="1237"/>
        <v>43586</v>
      </c>
      <c r="EU294" s="67">
        <f t="shared" si="1237"/>
        <v>43587</v>
      </c>
      <c r="EV294" s="67">
        <f t="shared" si="1237"/>
        <v>43588</v>
      </c>
      <c r="EW294" s="67">
        <f t="shared" si="1237"/>
        <v>43589</v>
      </c>
      <c r="EX294" s="67">
        <f t="shared" si="1237"/>
        <v>43590</v>
      </c>
      <c r="EY294" s="67">
        <f t="shared" si="1237"/>
        <v>43591</v>
      </c>
      <c r="EZ294" s="67">
        <f t="shared" si="1237"/>
        <v>43592</v>
      </c>
      <c r="FA294" s="67">
        <f t="shared" si="1237"/>
        <v>43593</v>
      </c>
      <c r="FB294" s="67">
        <f t="shared" si="1237"/>
        <v>43594</v>
      </c>
      <c r="FC294" s="67">
        <f t="shared" si="1237"/>
        <v>43595</v>
      </c>
      <c r="FD294" s="67">
        <f t="shared" si="1237"/>
        <v>43596</v>
      </c>
      <c r="FE294" s="67">
        <f t="shared" si="1237"/>
        <v>43597</v>
      </c>
      <c r="FF294" s="67">
        <f t="shared" si="1237"/>
        <v>43598</v>
      </c>
      <c r="FG294" s="67">
        <f t="shared" si="1237"/>
        <v>43599</v>
      </c>
      <c r="FH294" s="67">
        <f t="shared" si="1237"/>
        <v>43600</v>
      </c>
      <c r="FI294" s="67">
        <f t="shared" si="1237"/>
        <v>43601</v>
      </c>
      <c r="FJ294" s="67">
        <f t="shared" si="1238"/>
        <v>43602</v>
      </c>
      <c r="FK294" s="67">
        <f t="shared" si="1238"/>
        <v>43603</v>
      </c>
      <c r="FL294" s="67">
        <f t="shared" si="1238"/>
        <v>43604</v>
      </c>
      <c r="FM294" s="67">
        <f t="shared" si="1238"/>
        <v>43605</v>
      </c>
      <c r="FN294" s="67">
        <f t="shared" si="1238"/>
        <v>43606</v>
      </c>
      <c r="FO294" s="67">
        <f t="shared" si="1238"/>
        <v>43607</v>
      </c>
      <c r="FP294" s="67">
        <f t="shared" si="1238"/>
        <v>43608</v>
      </c>
      <c r="FQ294" s="67">
        <f t="shared" si="1238"/>
        <v>43609</v>
      </c>
      <c r="FR294" s="67">
        <f t="shared" si="1238"/>
        <v>43610</v>
      </c>
      <c r="FS294" s="67">
        <f t="shared" si="1238"/>
        <v>43611</v>
      </c>
      <c r="FT294" s="67">
        <f t="shared" si="1238"/>
        <v>43612</v>
      </c>
      <c r="FU294" s="67">
        <f t="shared" si="1238"/>
        <v>43613</v>
      </c>
      <c r="FV294" s="67">
        <f t="shared" si="1238"/>
        <v>43614</v>
      </c>
      <c r="FW294" s="67">
        <f t="shared" si="1238"/>
        <v>43615</v>
      </c>
      <c r="FX294" s="67">
        <f t="shared" si="1238"/>
        <v>43616</v>
      </c>
      <c r="FY294" s="67">
        <f t="shared" si="1239"/>
        <v>43617</v>
      </c>
      <c r="FZ294" s="67">
        <f t="shared" si="1239"/>
        <v>43618</v>
      </c>
      <c r="GA294" s="67">
        <f t="shared" si="1239"/>
        <v>43619</v>
      </c>
      <c r="GB294" s="67">
        <f t="shared" si="1239"/>
        <v>43620</v>
      </c>
      <c r="GC294" s="67">
        <f t="shared" si="1239"/>
        <v>43621</v>
      </c>
      <c r="GD294" s="67">
        <f t="shared" si="1239"/>
        <v>43622</v>
      </c>
      <c r="GE294" s="67">
        <f t="shared" si="1239"/>
        <v>43623</v>
      </c>
      <c r="GF294" s="67">
        <f t="shared" si="1239"/>
        <v>43624</v>
      </c>
      <c r="GG294" s="67">
        <f t="shared" si="1239"/>
        <v>43625</v>
      </c>
      <c r="GH294" s="67">
        <f t="shared" si="1239"/>
        <v>43626</v>
      </c>
      <c r="GI294" s="67">
        <f t="shared" si="1239"/>
        <v>43627</v>
      </c>
      <c r="GJ294" s="67">
        <f t="shared" si="1239"/>
        <v>43628</v>
      </c>
      <c r="GK294" s="67">
        <f t="shared" si="1239"/>
        <v>43629</v>
      </c>
      <c r="GL294" s="67">
        <f t="shared" si="1239"/>
        <v>43630</v>
      </c>
      <c r="GM294" s="67">
        <f t="shared" si="1239"/>
        <v>43631</v>
      </c>
      <c r="GN294" s="67">
        <f t="shared" si="1239"/>
        <v>43632</v>
      </c>
      <c r="GO294" s="67">
        <f t="shared" si="1240"/>
        <v>43633</v>
      </c>
      <c r="GP294" s="67">
        <f t="shared" si="1240"/>
        <v>43634</v>
      </c>
      <c r="GQ294" s="67">
        <f t="shared" si="1240"/>
        <v>43635</v>
      </c>
      <c r="GR294" s="67">
        <f t="shared" si="1240"/>
        <v>43636</v>
      </c>
      <c r="GS294" s="67">
        <f t="shared" si="1240"/>
        <v>43637</v>
      </c>
      <c r="GT294" s="67">
        <f t="shared" si="1240"/>
        <v>43638</v>
      </c>
      <c r="GU294" s="67">
        <f t="shared" si="1240"/>
        <v>43639</v>
      </c>
      <c r="GV294" s="67">
        <f t="shared" si="1240"/>
        <v>43640</v>
      </c>
      <c r="GW294" s="67">
        <f t="shared" si="1240"/>
        <v>43641</v>
      </c>
      <c r="GX294" s="67">
        <f t="shared" si="1240"/>
        <v>43642</v>
      </c>
      <c r="GY294" s="67">
        <f t="shared" si="1240"/>
        <v>43643</v>
      </c>
      <c r="GZ294" s="67">
        <f t="shared" si="1240"/>
        <v>43644</v>
      </c>
      <c r="HA294" s="67">
        <f t="shared" si="1240"/>
        <v>43645</v>
      </c>
      <c r="HB294" s="67">
        <f t="shared" si="1240"/>
        <v>43646</v>
      </c>
      <c r="HC294" s="67">
        <f t="shared" si="1241"/>
        <v>43647</v>
      </c>
      <c r="HD294" s="67">
        <f t="shared" si="1241"/>
        <v>43648</v>
      </c>
      <c r="HE294" s="67">
        <f t="shared" si="1241"/>
        <v>43649</v>
      </c>
      <c r="HF294" s="67">
        <f t="shared" si="1241"/>
        <v>43650</v>
      </c>
      <c r="HG294" s="67">
        <f t="shared" si="1241"/>
        <v>43651</v>
      </c>
      <c r="HH294" s="67">
        <f t="shared" si="1241"/>
        <v>43652</v>
      </c>
      <c r="HI294" s="67">
        <f t="shared" si="1241"/>
        <v>43653</v>
      </c>
      <c r="HJ294" s="67">
        <f t="shared" si="1241"/>
        <v>43654</v>
      </c>
      <c r="HK294" s="67">
        <f t="shared" si="1241"/>
        <v>43655</v>
      </c>
      <c r="HL294" s="67">
        <f t="shared" si="1241"/>
        <v>43656</v>
      </c>
      <c r="HM294" s="67">
        <f t="shared" si="1241"/>
        <v>43657</v>
      </c>
      <c r="HN294" s="67">
        <f t="shared" si="1241"/>
        <v>43658</v>
      </c>
      <c r="HO294" s="67">
        <f t="shared" si="1241"/>
        <v>43659</v>
      </c>
      <c r="HP294" s="67">
        <f t="shared" si="1241"/>
        <v>43660</v>
      </c>
      <c r="HQ294" s="67">
        <f t="shared" si="1241"/>
        <v>43661</v>
      </c>
      <c r="HR294" s="67">
        <f t="shared" si="1241"/>
        <v>43662</v>
      </c>
      <c r="HS294" s="67">
        <f t="shared" si="1242"/>
        <v>43663</v>
      </c>
      <c r="HT294" s="67">
        <f t="shared" si="1242"/>
        <v>43664</v>
      </c>
      <c r="HU294" s="67">
        <f t="shared" si="1242"/>
        <v>43665</v>
      </c>
      <c r="HV294" s="67">
        <f t="shared" si="1242"/>
        <v>43666</v>
      </c>
      <c r="HW294" s="67">
        <f t="shared" si="1242"/>
        <v>43667</v>
      </c>
      <c r="HX294" s="67">
        <f t="shared" si="1242"/>
        <v>43668</v>
      </c>
      <c r="HY294" s="67">
        <f t="shared" si="1242"/>
        <v>43669</v>
      </c>
      <c r="HZ294" s="67">
        <f t="shared" si="1242"/>
        <v>43670</v>
      </c>
      <c r="IA294" s="67">
        <f t="shared" si="1242"/>
        <v>43671</v>
      </c>
      <c r="IB294" s="67">
        <f t="shared" si="1242"/>
        <v>43672</v>
      </c>
      <c r="IC294" s="67">
        <f t="shared" si="1242"/>
        <v>43673</v>
      </c>
      <c r="ID294" s="67">
        <f t="shared" si="1242"/>
        <v>43674</v>
      </c>
      <c r="IE294" s="67">
        <f t="shared" si="1242"/>
        <v>43675</v>
      </c>
      <c r="IF294" s="67">
        <f t="shared" si="1242"/>
        <v>43676</v>
      </c>
      <c r="IG294" s="67">
        <f t="shared" si="1242"/>
        <v>43677</v>
      </c>
      <c r="IH294" s="67">
        <f t="shared" si="1243"/>
        <v>43678</v>
      </c>
      <c r="II294" s="67">
        <f t="shared" si="1243"/>
        <v>43679</v>
      </c>
      <c r="IJ294" s="67">
        <f t="shared" si="1243"/>
        <v>43680</v>
      </c>
      <c r="IK294" s="67">
        <f t="shared" si="1243"/>
        <v>43681</v>
      </c>
      <c r="IL294" s="67">
        <f t="shared" si="1243"/>
        <v>43682</v>
      </c>
      <c r="IM294" s="67">
        <f t="shared" si="1243"/>
        <v>43683</v>
      </c>
      <c r="IN294" s="67">
        <f t="shared" si="1243"/>
        <v>43684</v>
      </c>
      <c r="IO294" s="67">
        <f t="shared" si="1243"/>
        <v>43685</v>
      </c>
      <c r="IP294" s="67">
        <f t="shared" si="1243"/>
        <v>43686</v>
      </c>
      <c r="IQ294" s="67">
        <f t="shared" si="1243"/>
        <v>43687</v>
      </c>
      <c r="IR294" s="67">
        <f t="shared" si="1243"/>
        <v>43688</v>
      </c>
      <c r="IS294" s="67">
        <f t="shared" si="1243"/>
        <v>43689</v>
      </c>
      <c r="IT294" s="67">
        <f t="shared" si="1243"/>
        <v>43690</v>
      </c>
      <c r="IU294" s="67">
        <f t="shared" si="1243"/>
        <v>43691</v>
      </c>
      <c r="IV294" s="67">
        <f t="shared" si="1243"/>
        <v>43692</v>
      </c>
      <c r="IW294" s="67">
        <f t="shared" si="1243"/>
        <v>43693</v>
      </c>
      <c r="IX294" s="67">
        <f t="shared" si="1244"/>
        <v>43694</v>
      </c>
      <c r="IY294" s="67">
        <f t="shared" si="1244"/>
        <v>43695</v>
      </c>
      <c r="IZ294" s="67">
        <f t="shared" si="1244"/>
        <v>43696</v>
      </c>
      <c r="JA294" s="67">
        <f t="shared" si="1244"/>
        <v>43697</v>
      </c>
      <c r="JB294" s="67">
        <f t="shared" si="1244"/>
        <v>43698</v>
      </c>
      <c r="JC294" s="67">
        <f t="shared" si="1244"/>
        <v>43699</v>
      </c>
      <c r="JD294" s="67">
        <f t="shared" si="1244"/>
        <v>43700</v>
      </c>
      <c r="JE294" s="67">
        <f t="shared" si="1244"/>
        <v>43701</v>
      </c>
      <c r="JF294" s="67">
        <f t="shared" si="1244"/>
        <v>43702</v>
      </c>
      <c r="JG294" s="67">
        <f t="shared" si="1244"/>
        <v>43703</v>
      </c>
      <c r="JH294" s="67">
        <f t="shared" si="1244"/>
        <v>43704</v>
      </c>
      <c r="JI294" s="67">
        <f t="shared" si="1244"/>
        <v>43705</v>
      </c>
      <c r="JJ294" s="67">
        <f t="shared" si="1244"/>
        <v>43706</v>
      </c>
      <c r="JK294" s="67">
        <f t="shared" si="1244"/>
        <v>43707</v>
      </c>
      <c r="JL294" s="67">
        <f t="shared" si="1244"/>
        <v>43708</v>
      </c>
      <c r="JM294" s="67">
        <f t="shared" si="1245"/>
        <v>43709</v>
      </c>
      <c r="JN294" s="67">
        <f t="shared" si="1245"/>
        <v>43710</v>
      </c>
      <c r="JO294" s="67">
        <f t="shared" si="1245"/>
        <v>43711</v>
      </c>
      <c r="JP294" s="67">
        <f t="shared" si="1245"/>
        <v>43712</v>
      </c>
      <c r="JQ294" s="67">
        <f t="shared" si="1245"/>
        <v>43713</v>
      </c>
      <c r="JR294" s="67">
        <f t="shared" si="1245"/>
        <v>43714</v>
      </c>
      <c r="JS294" s="67">
        <f t="shared" si="1245"/>
        <v>43715</v>
      </c>
      <c r="JT294" s="67">
        <f t="shared" si="1245"/>
        <v>43716</v>
      </c>
      <c r="JU294" s="67">
        <f t="shared" si="1245"/>
        <v>43717</v>
      </c>
      <c r="JV294" s="67">
        <f t="shared" si="1245"/>
        <v>43718</v>
      </c>
      <c r="JW294" s="67">
        <f t="shared" si="1245"/>
        <v>43719</v>
      </c>
      <c r="JX294" s="67">
        <f t="shared" si="1245"/>
        <v>43720</v>
      </c>
      <c r="JY294" s="67">
        <f t="shared" si="1245"/>
        <v>43721</v>
      </c>
      <c r="JZ294" s="67">
        <f t="shared" si="1245"/>
        <v>43722</v>
      </c>
      <c r="KA294" s="67">
        <f t="shared" si="1245"/>
        <v>43723</v>
      </c>
      <c r="KB294" s="67">
        <f t="shared" si="1245"/>
        <v>43724</v>
      </c>
      <c r="KC294" s="67">
        <f t="shared" si="1246"/>
        <v>43725</v>
      </c>
      <c r="KD294" s="67">
        <f t="shared" si="1246"/>
        <v>43726</v>
      </c>
      <c r="KE294" s="67">
        <f t="shared" si="1246"/>
        <v>43727</v>
      </c>
      <c r="KF294" s="67">
        <f t="shared" si="1246"/>
        <v>43728</v>
      </c>
      <c r="KG294" s="67">
        <f t="shared" si="1246"/>
        <v>43729</v>
      </c>
      <c r="KH294" s="67">
        <f t="shared" si="1246"/>
        <v>43730</v>
      </c>
      <c r="KI294" s="67">
        <f t="shared" si="1246"/>
        <v>43731</v>
      </c>
      <c r="KJ294" s="67">
        <f t="shared" si="1246"/>
        <v>43732</v>
      </c>
      <c r="KK294" s="67">
        <f t="shared" si="1246"/>
        <v>43733</v>
      </c>
      <c r="KL294" s="67">
        <f t="shared" si="1246"/>
        <v>43734</v>
      </c>
      <c r="KM294" s="67">
        <f t="shared" si="1246"/>
        <v>43735</v>
      </c>
      <c r="KN294" s="67">
        <f t="shared" si="1246"/>
        <v>43736</v>
      </c>
      <c r="KO294" s="67">
        <f t="shared" si="1246"/>
        <v>43737</v>
      </c>
      <c r="KP294" s="67">
        <f t="shared" si="1246"/>
        <v>43738</v>
      </c>
      <c r="KQ294" s="67">
        <f t="shared" si="1247"/>
        <v>43739</v>
      </c>
      <c r="KR294" s="67">
        <f t="shared" si="1247"/>
        <v>43740</v>
      </c>
      <c r="KS294" s="67">
        <f t="shared" si="1247"/>
        <v>43741</v>
      </c>
      <c r="KT294" s="67">
        <f t="shared" si="1247"/>
        <v>43742</v>
      </c>
      <c r="KU294" s="67">
        <f t="shared" si="1247"/>
        <v>43743</v>
      </c>
      <c r="KV294" s="67">
        <f t="shared" si="1247"/>
        <v>43744</v>
      </c>
      <c r="KW294" s="67">
        <f t="shared" si="1247"/>
        <v>43745</v>
      </c>
      <c r="KX294" s="67">
        <f t="shared" si="1247"/>
        <v>43746</v>
      </c>
      <c r="KY294" s="67">
        <f t="shared" si="1247"/>
        <v>43747</v>
      </c>
      <c r="KZ294" s="67">
        <f t="shared" si="1247"/>
        <v>43748</v>
      </c>
      <c r="LA294" s="67">
        <f t="shared" si="1247"/>
        <v>43749</v>
      </c>
      <c r="LB294" s="67">
        <f t="shared" si="1247"/>
        <v>43750</v>
      </c>
      <c r="LC294" s="67">
        <f t="shared" si="1247"/>
        <v>43751</v>
      </c>
      <c r="LD294" s="67">
        <f t="shared" si="1247"/>
        <v>43752</v>
      </c>
      <c r="LE294" s="67">
        <f t="shared" si="1247"/>
        <v>43753</v>
      </c>
      <c r="LF294" s="67">
        <f t="shared" si="1247"/>
        <v>43754</v>
      </c>
      <c r="LG294" s="67">
        <f t="shared" si="1248"/>
        <v>43755</v>
      </c>
      <c r="LH294" s="67">
        <f t="shared" si="1248"/>
        <v>43756</v>
      </c>
      <c r="LI294" s="67">
        <f t="shared" si="1248"/>
        <v>43757</v>
      </c>
      <c r="LJ294" s="67">
        <f t="shared" si="1248"/>
        <v>43758</v>
      </c>
      <c r="LK294" s="67">
        <f t="shared" si="1248"/>
        <v>43759</v>
      </c>
      <c r="LL294" s="67">
        <f t="shared" si="1248"/>
        <v>43760</v>
      </c>
      <c r="LM294" s="67">
        <f t="shared" si="1248"/>
        <v>43761</v>
      </c>
      <c r="LN294" s="67">
        <f t="shared" si="1248"/>
        <v>43762</v>
      </c>
      <c r="LO294" s="67">
        <f t="shared" si="1248"/>
        <v>43763</v>
      </c>
      <c r="LP294" s="67">
        <f t="shared" si="1248"/>
        <v>43764</v>
      </c>
      <c r="LQ294" s="67">
        <f t="shared" si="1248"/>
        <v>43765</v>
      </c>
      <c r="LR294" s="67">
        <f t="shared" si="1248"/>
        <v>43766</v>
      </c>
      <c r="LS294" s="67">
        <f t="shared" si="1248"/>
        <v>43767</v>
      </c>
      <c r="LT294" s="67">
        <f t="shared" si="1248"/>
        <v>43768</v>
      </c>
      <c r="LU294" s="67">
        <f t="shared" si="1248"/>
        <v>43769</v>
      </c>
      <c r="LV294" s="67">
        <f t="shared" si="1249"/>
        <v>43770</v>
      </c>
      <c r="LW294" s="67">
        <f t="shared" si="1249"/>
        <v>43771</v>
      </c>
      <c r="LX294" s="67">
        <f t="shared" si="1249"/>
        <v>43772</v>
      </c>
      <c r="LY294" s="67">
        <f t="shared" si="1249"/>
        <v>43773</v>
      </c>
      <c r="LZ294" s="67">
        <f t="shared" si="1249"/>
        <v>43774</v>
      </c>
      <c r="MA294" s="67">
        <f t="shared" si="1249"/>
        <v>43775</v>
      </c>
      <c r="MB294" s="67">
        <f t="shared" si="1249"/>
        <v>43776</v>
      </c>
      <c r="MC294" s="67">
        <f t="shared" si="1249"/>
        <v>43777</v>
      </c>
      <c r="MD294" s="67">
        <f t="shared" si="1249"/>
        <v>43778</v>
      </c>
      <c r="ME294" s="67">
        <f t="shared" si="1249"/>
        <v>43779</v>
      </c>
      <c r="MF294" s="67">
        <f t="shared" si="1249"/>
        <v>43780</v>
      </c>
      <c r="MG294" s="67">
        <f t="shared" si="1249"/>
        <v>43781</v>
      </c>
      <c r="MH294" s="67">
        <f t="shared" si="1249"/>
        <v>43782</v>
      </c>
      <c r="MI294" s="67">
        <f t="shared" si="1249"/>
        <v>43783</v>
      </c>
      <c r="MJ294" s="67">
        <f t="shared" si="1249"/>
        <v>43784</v>
      </c>
      <c r="MK294" s="67">
        <f t="shared" si="1249"/>
        <v>43785</v>
      </c>
      <c r="ML294" s="67">
        <f t="shared" si="1250"/>
        <v>43786</v>
      </c>
      <c r="MM294" s="67">
        <f t="shared" si="1250"/>
        <v>43787</v>
      </c>
      <c r="MN294" s="67">
        <f t="shared" si="1250"/>
        <v>43788</v>
      </c>
      <c r="MO294" s="67">
        <f t="shared" si="1250"/>
        <v>43789</v>
      </c>
      <c r="MP294" s="67">
        <f t="shared" si="1250"/>
        <v>43790</v>
      </c>
      <c r="MQ294" s="67">
        <f t="shared" si="1250"/>
        <v>43791</v>
      </c>
      <c r="MR294" s="67">
        <f t="shared" si="1250"/>
        <v>43792</v>
      </c>
      <c r="MS294" s="67">
        <f t="shared" si="1250"/>
        <v>43793</v>
      </c>
      <c r="MT294" s="67">
        <f t="shared" si="1250"/>
        <v>43794</v>
      </c>
      <c r="MU294" s="67">
        <f t="shared" si="1250"/>
        <v>43795</v>
      </c>
      <c r="MV294" s="67">
        <f t="shared" si="1250"/>
        <v>43796</v>
      </c>
      <c r="MW294" s="67">
        <f t="shared" si="1250"/>
        <v>43797</v>
      </c>
      <c r="MX294" s="67">
        <f t="shared" si="1250"/>
        <v>43798</v>
      </c>
      <c r="MY294" s="67">
        <f t="shared" si="1250"/>
        <v>43799</v>
      </c>
      <c r="MZ294" s="67">
        <f t="shared" si="1251"/>
        <v>43800</v>
      </c>
      <c r="NA294" s="67">
        <f t="shared" si="1251"/>
        <v>43801</v>
      </c>
      <c r="NB294" s="67">
        <f t="shared" si="1251"/>
        <v>43802</v>
      </c>
      <c r="NC294" s="67">
        <f t="shared" si="1251"/>
        <v>43803</v>
      </c>
      <c r="ND294" s="67">
        <f t="shared" si="1251"/>
        <v>43804</v>
      </c>
      <c r="NE294" s="67">
        <f t="shared" si="1251"/>
        <v>43805</v>
      </c>
      <c r="NF294" s="67">
        <f t="shared" si="1251"/>
        <v>43806</v>
      </c>
      <c r="NG294" s="67">
        <f t="shared" si="1251"/>
        <v>43807</v>
      </c>
      <c r="NH294" s="67">
        <f t="shared" si="1251"/>
        <v>43808</v>
      </c>
      <c r="NI294" s="67">
        <f t="shared" si="1251"/>
        <v>43809</v>
      </c>
      <c r="NJ294" s="67">
        <f t="shared" si="1251"/>
        <v>43810</v>
      </c>
      <c r="NK294" s="67">
        <f t="shared" si="1251"/>
        <v>43811</v>
      </c>
      <c r="NL294" s="67">
        <f t="shared" si="1251"/>
        <v>43812</v>
      </c>
      <c r="NM294" s="67">
        <f t="shared" si="1251"/>
        <v>43813</v>
      </c>
      <c r="NN294" s="67">
        <f t="shared" si="1251"/>
        <v>43814</v>
      </c>
      <c r="NO294" s="67">
        <f t="shared" si="1251"/>
        <v>43815</v>
      </c>
      <c r="NP294" s="67">
        <f t="shared" si="1252"/>
        <v>43816</v>
      </c>
      <c r="NQ294" s="67">
        <f t="shared" si="1252"/>
        <v>43817</v>
      </c>
      <c r="NR294" s="67">
        <f t="shared" si="1252"/>
        <v>43818</v>
      </c>
      <c r="NS294" s="67">
        <f t="shared" si="1252"/>
        <v>43819</v>
      </c>
      <c r="NT294" s="67">
        <f t="shared" si="1252"/>
        <v>43820</v>
      </c>
      <c r="NU294" s="67">
        <f t="shared" si="1252"/>
        <v>43821</v>
      </c>
      <c r="NV294" s="67">
        <f t="shared" si="1252"/>
        <v>43822</v>
      </c>
      <c r="NW294" s="67">
        <f t="shared" si="1252"/>
        <v>43823</v>
      </c>
      <c r="NX294" s="67">
        <f t="shared" si="1252"/>
        <v>43824</v>
      </c>
      <c r="NY294" s="67">
        <f t="shared" si="1252"/>
        <v>43825</v>
      </c>
      <c r="NZ294" s="67">
        <f t="shared" si="1252"/>
        <v>43826</v>
      </c>
      <c r="OA294" s="67">
        <f t="shared" si="1252"/>
        <v>43827</v>
      </c>
      <c r="OB294" s="67">
        <f t="shared" si="1252"/>
        <v>43828</v>
      </c>
      <c r="OC294" s="67">
        <f t="shared" si="1252"/>
        <v>43829</v>
      </c>
      <c r="OD294" s="67">
        <f t="shared" si="1252"/>
        <v>43830</v>
      </c>
      <c r="OE294" s="180"/>
      <c r="OF294" s="28"/>
      <c r="OG294" s="28"/>
      <c r="OH294" s="29"/>
      <c r="OI294" s="29"/>
      <c r="OJ294" s="92"/>
      <c r="OK294" s="29"/>
      <c r="OL294" s="29"/>
      <c r="OM294" s="29"/>
      <c r="ON294" s="29"/>
      <c r="OO294" s="28"/>
      <c r="OP294" s="29"/>
      <c r="OQ294" s="28"/>
      <c r="OR294" s="29"/>
      <c r="OS294" s="28"/>
      <c r="OT294" s="29"/>
      <c r="OU294" s="28"/>
      <c r="OV294" s="29"/>
      <c r="OW294" s="28"/>
      <c r="OX294" s="29"/>
      <c r="OY294" s="180"/>
    </row>
    <row r="295" spans="1:415" s="63" customFormat="1" ht="12.75" outlineLevel="2" x14ac:dyDescent="0.2">
      <c r="A295" s="139" t="s">
        <v>197</v>
      </c>
      <c r="B295" s="197" t="s">
        <v>307</v>
      </c>
      <c r="C295" s="140" t="s">
        <v>34</v>
      </c>
      <c r="D295" s="187">
        <v>0.27100000000000002</v>
      </c>
      <c r="E295" s="30">
        <f t="shared" si="1255"/>
        <v>0.29810000000000003</v>
      </c>
      <c r="F295" s="148">
        <v>50000</v>
      </c>
      <c r="G295" s="27">
        <f t="shared" si="1256"/>
        <v>13550</v>
      </c>
      <c r="H295" s="85">
        <f t="shared" si="1257"/>
        <v>14900</v>
      </c>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29"/>
        <v>43466</v>
      </c>
      <c r="AE295" s="67">
        <f t="shared" si="1229"/>
        <v>43467</v>
      </c>
      <c r="AF295" s="67">
        <f t="shared" si="1229"/>
        <v>43468</v>
      </c>
      <c r="AG295" s="67">
        <f t="shared" si="1229"/>
        <v>43469</v>
      </c>
      <c r="AH295" s="67">
        <f t="shared" si="1229"/>
        <v>43470</v>
      </c>
      <c r="AI295" s="67">
        <f t="shared" si="1229"/>
        <v>43471</v>
      </c>
      <c r="AJ295" s="67">
        <f t="shared" si="1229"/>
        <v>43472</v>
      </c>
      <c r="AK295" s="67">
        <f t="shared" si="1229"/>
        <v>43473</v>
      </c>
      <c r="AL295" s="67">
        <f t="shared" si="1229"/>
        <v>43474</v>
      </c>
      <c r="AM295" s="67">
        <f t="shared" si="1229"/>
        <v>43475</v>
      </c>
      <c r="AN295" s="67">
        <f t="shared" si="1229"/>
        <v>43476</v>
      </c>
      <c r="AO295" s="67">
        <f t="shared" si="1229"/>
        <v>43477</v>
      </c>
      <c r="AP295" s="67">
        <f t="shared" si="1229"/>
        <v>43478</v>
      </c>
      <c r="AQ295" s="67">
        <f t="shared" si="1229"/>
        <v>43479</v>
      </c>
      <c r="AR295" s="67">
        <f t="shared" si="1229"/>
        <v>43480</v>
      </c>
      <c r="AS295" s="67">
        <f t="shared" si="1229"/>
        <v>43481</v>
      </c>
      <c r="AT295" s="67">
        <f t="shared" si="1230"/>
        <v>43482</v>
      </c>
      <c r="AU295" s="67">
        <f t="shared" si="1230"/>
        <v>43483</v>
      </c>
      <c r="AV295" s="67">
        <f t="shared" si="1230"/>
        <v>43484</v>
      </c>
      <c r="AW295" s="67">
        <f t="shared" si="1230"/>
        <v>43485</v>
      </c>
      <c r="AX295" s="67">
        <f t="shared" si="1230"/>
        <v>43486</v>
      </c>
      <c r="AY295" s="67">
        <f t="shared" si="1230"/>
        <v>43487</v>
      </c>
      <c r="AZ295" s="67">
        <f t="shared" si="1230"/>
        <v>43488</v>
      </c>
      <c r="BA295" s="67">
        <f t="shared" si="1230"/>
        <v>43489</v>
      </c>
      <c r="BB295" s="67">
        <f t="shared" si="1230"/>
        <v>43490</v>
      </c>
      <c r="BC295" s="67">
        <f t="shared" si="1230"/>
        <v>43491</v>
      </c>
      <c r="BD295" s="67">
        <f t="shared" si="1230"/>
        <v>43492</v>
      </c>
      <c r="BE295" s="67">
        <f t="shared" si="1230"/>
        <v>43493</v>
      </c>
      <c r="BF295" s="67">
        <f t="shared" si="1230"/>
        <v>43494</v>
      </c>
      <c r="BG295" s="67">
        <f t="shared" si="1230"/>
        <v>43495</v>
      </c>
      <c r="BH295" s="67">
        <f t="shared" si="1230"/>
        <v>43496</v>
      </c>
      <c r="BI295" s="67">
        <f t="shared" si="1231"/>
        <v>43497</v>
      </c>
      <c r="BJ295" s="67">
        <f t="shared" si="1231"/>
        <v>43498</v>
      </c>
      <c r="BK295" s="67">
        <f t="shared" si="1231"/>
        <v>43499</v>
      </c>
      <c r="BL295" s="67">
        <f t="shared" si="1231"/>
        <v>43500</v>
      </c>
      <c r="BM295" s="67">
        <f t="shared" si="1231"/>
        <v>43501</v>
      </c>
      <c r="BN295" s="67">
        <f t="shared" si="1231"/>
        <v>43502</v>
      </c>
      <c r="BO295" s="67">
        <f t="shared" si="1231"/>
        <v>43503</v>
      </c>
      <c r="BP295" s="67">
        <f t="shared" si="1231"/>
        <v>43504</v>
      </c>
      <c r="BQ295" s="67">
        <f t="shared" si="1231"/>
        <v>43505</v>
      </c>
      <c r="BR295" s="67">
        <f t="shared" si="1231"/>
        <v>43506</v>
      </c>
      <c r="BS295" s="67">
        <f t="shared" si="1231"/>
        <v>43507</v>
      </c>
      <c r="BT295" s="67">
        <f t="shared" si="1231"/>
        <v>43508</v>
      </c>
      <c r="BU295" s="67">
        <f t="shared" si="1231"/>
        <v>43509</v>
      </c>
      <c r="BV295" s="67">
        <f t="shared" si="1231"/>
        <v>43510</v>
      </c>
      <c r="BW295" s="67">
        <f t="shared" si="1231"/>
        <v>43511</v>
      </c>
      <c r="BX295" s="67">
        <f t="shared" si="1231"/>
        <v>43512</v>
      </c>
      <c r="BY295" s="67">
        <f t="shared" si="1232"/>
        <v>43513</v>
      </c>
      <c r="BZ295" s="67">
        <f t="shared" si="1232"/>
        <v>43514</v>
      </c>
      <c r="CA295" s="67">
        <f t="shared" si="1232"/>
        <v>43515</v>
      </c>
      <c r="CB295" s="67">
        <f t="shared" si="1232"/>
        <v>43516</v>
      </c>
      <c r="CC295" s="67">
        <f t="shared" si="1232"/>
        <v>43517</v>
      </c>
      <c r="CD295" s="67">
        <f t="shared" si="1232"/>
        <v>43518</v>
      </c>
      <c r="CE295" s="67">
        <f t="shared" si="1232"/>
        <v>43519</v>
      </c>
      <c r="CF295" s="67">
        <f t="shared" si="1232"/>
        <v>43520</v>
      </c>
      <c r="CG295" s="67">
        <f t="shared" si="1232"/>
        <v>43521</v>
      </c>
      <c r="CH295" s="67">
        <f t="shared" si="1232"/>
        <v>43522</v>
      </c>
      <c r="CI295" s="67">
        <f t="shared" si="1232"/>
        <v>43523</v>
      </c>
      <c r="CJ295" s="67">
        <f t="shared" si="1232"/>
        <v>43524</v>
      </c>
      <c r="CK295" s="67">
        <f t="shared" si="1233"/>
        <v>43525</v>
      </c>
      <c r="CL295" s="67">
        <f t="shared" si="1233"/>
        <v>43526</v>
      </c>
      <c r="CM295" s="67">
        <f t="shared" si="1233"/>
        <v>43527</v>
      </c>
      <c r="CN295" s="67">
        <f t="shared" si="1233"/>
        <v>43528</v>
      </c>
      <c r="CO295" s="67">
        <f t="shared" si="1233"/>
        <v>43529</v>
      </c>
      <c r="CP295" s="67">
        <f t="shared" si="1233"/>
        <v>43530</v>
      </c>
      <c r="CQ295" s="67">
        <f t="shared" si="1233"/>
        <v>43531</v>
      </c>
      <c r="CR295" s="67">
        <f t="shared" si="1233"/>
        <v>43532</v>
      </c>
      <c r="CS295" s="67">
        <f t="shared" si="1233"/>
        <v>43533</v>
      </c>
      <c r="CT295" s="67">
        <f t="shared" si="1233"/>
        <v>43534</v>
      </c>
      <c r="CU295" s="67">
        <f t="shared" si="1233"/>
        <v>43535</v>
      </c>
      <c r="CV295" s="67">
        <f t="shared" si="1233"/>
        <v>43536</v>
      </c>
      <c r="CW295" s="67">
        <f t="shared" si="1233"/>
        <v>43537</v>
      </c>
      <c r="CX295" s="67">
        <f t="shared" si="1233"/>
        <v>43538</v>
      </c>
      <c r="CY295" s="67">
        <f t="shared" si="1233"/>
        <v>43539</v>
      </c>
      <c r="CZ295" s="67">
        <f t="shared" si="1233"/>
        <v>43540</v>
      </c>
      <c r="DA295" s="67">
        <f t="shared" si="1234"/>
        <v>43541</v>
      </c>
      <c r="DB295" s="67">
        <f t="shared" si="1234"/>
        <v>43542</v>
      </c>
      <c r="DC295" s="67">
        <f t="shared" si="1234"/>
        <v>43543</v>
      </c>
      <c r="DD295" s="67">
        <f t="shared" si="1234"/>
        <v>43544</v>
      </c>
      <c r="DE295" s="67">
        <f t="shared" si="1234"/>
        <v>43545</v>
      </c>
      <c r="DF295" s="67">
        <f t="shared" si="1234"/>
        <v>43546</v>
      </c>
      <c r="DG295" s="67">
        <f t="shared" si="1234"/>
        <v>43547</v>
      </c>
      <c r="DH295" s="67">
        <f t="shared" si="1234"/>
        <v>43548</v>
      </c>
      <c r="DI295" s="67">
        <f t="shared" si="1234"/>
        <v>43549</v>
      </c>
      <c r="DJ295" s="67">
        <f t="shared" si="1234"/>
        <v>43550</v>
      </c>
      <c r="DK295" s="67">
        <f t="shared" si="1234"/>
        <v>43551</v>
      </c>
      <c r="DL295" s="67">
        <f t="shared" si="1234"/>
        <v>43552</v>
      </c>
      <c r="DM295" s="67">
        <f t="shared" si="1234"/>
        <v>43553</v>
      </c>
      <c r="DN295" s="67">
        <f t="shared" si="1234"/>
        <v>43554</v>
      </c>
      <c r="DO295" s="67">
        <f t="shared" si="1234"/>
        <v>43555</v>
      </c>
      <c r="DP295" s="67">
        <f t="shared" si="1235"/>
        <v>43556</v>
      </c>
      <c r="DQ295" s="67">
        <f t="shared" si="1235"/>
        <v>43557</v>
      </c>
      <c r="DR295" s="67">
        <f t="shared" si="1235"/>
        <v>43558</v>
      </c>
      <c r="DS295" s="67">
        <f t="shared" si="1235"/>
        <v>43559</v>
      </c>
      <c r="DT295" s="67">
        <f t="shared" si="1235"/>
        <v>43560</v>
      </c>
      <c r="DU295" s="67">
        <f t="shared" si="1235"/>
        <v>43561</v>
      </c>
      <c r="DV295" s="67">
        <f t="shared" si="1235"/>
        <v>43562</v>
      </c>
      <c r="DW295" s="67">
        <f t="shared" si="1235"/>
        <v>43563</v>
      </c>
      <c r="DX295" s="67">
        <f t="shared" si="1235"/>
        <v>43564</v>
      </c>
      <c r="DY295" s="67">
        <f t="shared" si="1235"/>
        <v>43565</v>
      </c>
      <c r="DZ295" s="67">
        <f t="shared" si="1235"/>
        <v>43566</v>
      </c>
      <c r="EA295" s="67">
        <f t="shared" si="1235"/>
        <v>43567</v>
      </c>
      <c r="EB295" s="67">
        <f t="shared" si="1235"/>
        <v>43568</v>
      </c>
      <c r="EC295" s="67">
        <f t="shared" si="1235"/>
        <v>43569</v>
      </c>
      <c r="ED295" s="67">
        <f t="shared" si="1235"/>
        <v>43570</v>
      </c>
      <c r="EE295" s="67">
        <f t="shared" si="1235"/>
        <v>43571</v>
      </c>
      <c r="EF295" s="67">
        <f t="shared" si="1236"/>
        <v>43572</v>
      </c>
      <c r="EG295" s="67">
        <f t="shared" si="1236"/>
        <v>43573</v>
      </c>
      <c r="EH295" s="67">
        <f t="shared" si="1236"/>
        <v>43574</v>
      </c>
      <c r="EI295" s="67">
        <f t="shared" si="1236"/>
        <v>43575</v>
      </c>
      <c r="EJ295" s="67">
        <f t="shared" si="1236"/>
        <v>43576</v>
      </c>
      <c r="EK295" s="67">
        <f t="shared" si="1236"/>
        <v>43577</v>
      </c>
      <c r="EL295" s="67">
        <f t="shared" si="1236"/>
        <v>43578</v>
      </c>
      <c r="EM295" s="67">
        <f t="shared" si="1236"/>
        <v>43579</v>
      </c>
      <c r="EN295" s="67">
        <f t="shared" si="1236"/>
        <v>43580</v>
      </c>
      <c r="EO295" s="67">
        <f t="shared" si="1236"/>
        <v>43581</v>
      </c>
      <c r="EP295" s="67">
        <f t="shared" si="1236"/>
        <v>43582</v>
      </c>
      <c r="EQ295" s="67">
        <f t="shared" si="1236"/>
        <v>43583</v>
      </c>
      <c r="ER295" s="67">
        <f t="shared" si="1236"/>
        <v>43584</v>
      </c>
      <c r="ES295" s="67">
        <f t="shared" si="1236"/>
        <v>43585</v>
      </c>
      <c r="ET295" s="67">
        <f t="shared" si="1237"/>
        <v>43586</v>
      </c>
      <c r="EU295" s="67">
        <f t="shared" si="1237"/>
        <v>43587</v>
      </c>
      <c r="EV295" s="67">
        <f t="shared" si="1237"/>
        <v>43588</v>
      </c>
      <c r="EW295" s="67">
        <f t="shared" si="1237"/>
        <v>43589</v>
      </c>
      <c r="EX295" s="67">
        <f t="shared" si="1237"/>
        <v>43590</v>
      </c>
      <c r="EY295" s="67">
        <f t="shared" si="1237"/>
        <v>43591</v>
      </c>
      <c r="EZ295" s="67">
        <f t="shared" si="1237"/>
        <v>43592</v>
      </c>
      <c r="FA295" s="67">
        <f t="shared" si="1237"/>
        <v>43593</v>
      </c>
      <c r="FB295" s="67">
        <f t="shared" si="1237"/>
        <v>43594</v>
      </c>
      <c r="FC295" s="67">
        <f t="shared" si="1237"/>
        <v>43595</v>
      </c>
      <c r="FD295" s="67">
        <f t="shared" si="1237"/>
        <v>43596</v>
      </c>
      <c r="FE295" s="67">
        <f t="shared" si="1237"/>
        <v>43597</v>
      </c>
      <c r="FF295" s="67">
        <f t="shared" si="1237"/>
        <v>43598</v>
      </c>
      <c r="FG295" s="67">
        <f t="shared" si="1237"/>
        <v>43599</v>
      </c>
      <c r="FH295" s="67">
        <f t="shared" si="1237"/>
        <v>43600</v>
      </c>
      <c r="FI295" s="67">
        <f t="shared" si="1237"/>
        <v>43601</v>
      </c>
      <c r="FJ295" s="67">
        <f t="shared" si="1238"/>
        <v>43602</v>
      </c>
      <c r="FK295" s="67">
        <f t="shared" si="1238"/>
        <v>43603</v>
      </c>
      <c r="FL295" s="67">
        <f t="shared" si="1238"/>
        <v>43604</v>
      </c>
      <c r="FM295" s="67">
        <f t="shared" si="1238"/>
        <v>43605</v>
      </c>
      <c r="FN295" s="67">
        <f t="shared" si="1238"/>
        <v>43606</v>
      </c>
      <c r="FO295" s="67">
        <f t="shared" si="1238"/>
        <v>43607</v>
      </c>
      <c r="FP295" s="67">
        <f t="shared" si="1238"/>
        <v>43608</v>
      </c>
      <c r="FQ295" s="67">
        <f t="shared" si="1238"/>
        <v>43609</v>
      </c>
      <c r="FR295" s="67">
        <f t="shared" si="1238"/>
        <v>43610</v>
      </c>
      <c r="FS295" s="67">
        <f t="shared" si="1238"/>
        <v>43611</v>
      </c>
      <c r="FT295" s="67">
        <f t="shared" si="1238"/>
        <v>43612</v>
      </c>
      <c r="FU295" s="67">
        <f t="shared" si="1238"/>
        <v>43613</v>
      </c>
      <c r="FV295" s="67">
        <f t="shared" si="1238"/>
        <v>43614</v>
      </c>
      <c r="FW295" s="67">
        <f t="shared" si="1238"/>
        <v>43615</v>
      </c>
      <c r="FX295" s="67">
        <f t="shared" si="1238"/>
        <v>43616</v>
      </c>
      <c r="FY295" s="67">
        <f t="shared" si="1239"/>
        <v>43617</v>
      </c>
      <c r="FZ295" s="67">
        <f t="shared" si="1239"/>
        <v>43618</v>
      </c>
      <c r="GA295" s="67">
        <f t="shared" si="1239"/>
        <v>43619</v>
      </c>
      <c r="GB295" s="67">
        <f t="shared" si="1239"/>
        <v>43620</v>
      </c>
      <c r="GC295" s="67">
        <f t="shared" si="1239"/>
        <v>43621</v>
      </c>
      <c r="GD295" s="67">
        <f t="shared" si="1239"/>
        <v>43622</v>
      </c>
      <c r="GE295" s="67">
        <f t="shared" si="1239"/>
        <v>43623</v>
      </c>
      <c r="GF295" s="67">
        <f t="shared" si="1239"/>
        <v>43624</v>
      </c>
      <c r="GG295" s="67">
        <f t="shared" si="1239"/>
        <v>43625</v>
      </c>
      <c r="GH295" s="67">
        <f t="shared" si="1239"/>
        <v>43626</v>
      </c>
      <c r="GI295" s="67">
        <f t="shared" si="1239"/>
        <v>43627</v>
      </c>
      <c r="GJ295" s="67">
        <f t="shared" si="1239"/>
        <v>43628</v>
      </c>
      <c r="GK295" s="67">
        <f t="shared" si="1239"/>
        <v>43629</v>
      </c>
      <c r="GL295" s="67">
        <f t="shared" si="1239"/>
        <v>43630</v>
      </c>
      <c r="GM295" s="67">
        <f t="shared" si="1239"/>
        <v>43631</v>
      </c>
      <c r="GN295" s="67">
        <f t="shared" si="1239"/>
        <v>43632</v>
      </c>
      <c r="GO295" s="67">
        <f t="shared" si="1240"/>
        <v>43633</v>
      </c>
      <c r="GP295" s="67">
        <f t="shared" si="1240"/>
        <v>43634</v>
      </c>
      <c r="GQ295" s="67">
        <f t="shared" si="1240"/>
        <v>43635</v>
      </c>
      <c r="GR295" s="67">
        <f t="shared" si="1240"/>
        <v>43636</v>
      </c>
      <c r="GS295" s="67">
        <f t="shared" si="1240"/>
        <v>43637</v>
      </c>
      <c r="GT295" s="67">
        <f t="shared" si="1240"/>
        <v>43638</v>
      </c>
      <c r="GU295" s="67">
        <f t="shared" si="1240"/>
        <v>43639</v>
      </c>
      <c r="GV295" s="67">
        <f t="shared" si="1240"/>
        <v>43640</v>
      </c>
      <c r="GW295" s="67">
        <f t="shared" si="1240"/>
        <v>43641</v>
      </c>
      <c r="GX295" s="67">
        <f t="shared" si="1240"/>
        <v>43642</v>
      </c>
      <c r="GY295" s="67">
        <f t="shared" si="1240"/>
        <v>43643</v>
      </c>
      <c r="GZ295" s="67">
        <f t="shared" si="1240"/>
        <v>43644</v>
      </c>
      <c r="HA295" s="67">
        <f t="shared" si="1240"/>
        <v>43645</v>
      </c>
      <c r="HB295" s="67">
        <f t="shared" si="1240"/>
        <v>43646</v>
      </c>
      <c r="HC295" s="67">
        <f t="shared" si="1241"/>
        <v>43647</v>
      </c>
      <c r="HD295" s="67">
        <f t="shared" si="1241"/>
        <v>43648</v>
      </c>
      <c r="HE295" s="67">
        <f t="shared" si="1241"/>
        <v>43649</v>
      </c>
      <c r="HF295" s="67">
        <f t="shared" si="1241"/>
        <v>43650</v>
      </c>
      <c r="HG295" s="67">
        <f t="shared" si="1241"/>
        <v>43651</v>
      </c>
      <c r="HH295" s="67">
        <f t="shared" si="1241"/>
        <v>43652</v>
      </c>
      <c r="HI295" s="67">
        <f t="shared" si="1241"/>
        <v>43653</v>
      </c>
      <c r="HJ295" s="67">
        <f t="shared" si="1241"/>
        <v>43654</v>
      </c>
      <c r="HK295" s="67">
        <f t="shared" si="1241"/>
        <v>43655</v>
      </c>
      <c r="HL295" s="67">
        <f t="shared" si="1241"/>
        <v>43656</v>
      </c>
      <c r="HM295" s="67">
        <f t="shared" si="1241"/>
        <v>43657</v>
      </c>
      <c r="HN295" s="67">
        <f t="shared" si="1241"/>
        <v>43658</v>
      </c>
      <c r="HO295" s="67">
        <f t="shared" si="1241"/>
        <v>43659</v>
      </c>
      <c r="HP295" s="67">
        <f t="shared" si="1241"/>
        <v>43660</v>
      </c>
      <c r="HQ295" s="67">
        <f t="shared" si="1241"/>
        <v>43661</v>
      </c>
      <c r="HR295" s="67">
        <f t="shared" si="1241"/>
        <v>43662</v>
      </c>
      <c r="HS295" s="67">
        <f t="shared" si="1242"/>
        <v>43663</v>
      </c>
      <c r="HT295" s="67">
        <f t="shared" si="1242"/>
        <v>43664</v>
      </c>
      <c r="HU295" s="67">
        <f t="shared" si="1242"/>
        <v>43665</v>
      </c>
      <c r="HV295" s="67">
        <f t="shared" si="1242"/>
        <v>43666</v>
      </c>
      <c r="HW295" s="67">
        <f t="shared" si="1242"/>
        <v>43667</v>
      </c>
      <c r="HX295" s="67">
        <f t="shared" si="1242"/>
        <v>43668</v>
      </c>
      <c r="HY295" s="67">
        <f t="shared" si="1242"/>
        <v>43669</v>
      </c>
      <c r="HZ295" s="67">
        <f t="shared" si="1242"/>
        <v>43670</v>
      </c>
      <c r="IA295" s="67">
        <f t="shared" si="1242"/>
        <v>43671</v>
      </c>
      <c r="IB295" s="67">
        <f t="shared" si="1242"/>
        <v>43672</v>
      </c>
      <c r="IC295" s="67">
        <f t="shared" si="1242"/>
        <v>43673</v>
      </c>
      <c r="ID295" s="67">
        <f t="shared" si="1242"/>
        <v>43674</v>
      </c>
      <c r="IE295" s="67">
        <f t="shared" si="1242"/>
        <v>43675</v>
      </c>
      <c r="IF295" s="67">
        <f t="shared" si="1242"/>
        <v>43676</v>
      </c>
      <c r="IG295" s="67">
        <f t="shared" si="1242"/>
        <v>43677</v>
      </c>
      <c r="IH295" s="67">
        <f t="shared" si="1243"/>
        <v>43678</v>
      </c>
      <c r="II295" s="67">
        <f t="shared" si="1243"/>
        <v>43679</v>
      </c>
      <c r="IJ295" s="67">
        <f t="shared" si="1243"/>
        <v>43680</v>
      </c>
      <c r="IK295" s="67">
        <f t="shared" si="1243"/>
        <v>43681</v>
      </c>
      <c r="IL295" s="67">
        <f t="shared" si="1243"/>
        <v>43682</v>
      </c>
      <c r="IM295" s="67">
        <f t="shared" si="1243"/>
        <v>43683</v>
      </c>
      <c r="IN295" s="67">
        <f t="shared" si="1243"/>
        <v>43684</v>
      </c>
      <c r="IO295" s="67">
        <f t="shared" si="1243"/>
        <v>43685</v>
      </c>
      <c r="IP295" s="67">
        <f t="shared" si="1243"/>
        <v>43686</v>
      </c>
      <c r="IQ295" s="67">
        <f t="shared" si="1243"/>
        <v>43687</v>
      </c>
      <c r="IR295" s="67">
        <f t="shared" si="1243"/>
        <v>43688</v>
      </c>
      <c r="IS295" s="67">
        <f t="shared" si="1243"/>
        <v>43689</v>
      </c>
      <c r="IT295" s="67">
        <f t="shared" si="1243"/>
        <v>43690</v>
      </c>
      <c r="IU295" s="67">
        <f t="shared" si="1243"/>
        <v>43691</v>
      </c>
      <c r="IV295" s="67">
        <f t="shared" si="1243"/>
        <v>43692</v>
      </c>
      <c r="IW295" s="67">
        <f t="shared" si="1243"/>
        <v>43693</v>
      </c>
      <c r="IX295" s="67">
        <f t="shared" si="1244"/>
        <v>43694</v>
      </c>
      <c r="IY295" s="67">
        <f t="shared" si="1244"/>
        <v>43695</v>
      </c>
      <c r="IZ295" s="67">
        <f t="shared" si="1244"/>
        <v>43696</v>
      </c>
      <c r="JA295" s="67">
        <f t="shared" si="1244"/>
        <v>43697</v>
      </c>
      <c r="JB295" s="67">
        <f t="shared" si="1244"/>
        <v>43698</v>
      </c>
      <c r="JC295" s="67">
        <f t="shared" si="1244"/>
        <v>43699</v>
      </c>
      <c r="JD295" s="67">
        <f t="shared" si="1244"/>
        <v>43700</v>
      </c>
      <c r="JE295" s="67">
        <f t="shared" si="1244"/>
        <v>43701</v>
      </c>
      <c r="JF295" s="67">
        <f t="shared" si="1244"/>
        <v>43702</v>
      </c>
      <c r="JG295" s="67">
        <f t="shared" si="1244"/>
        <v>43703</v>
      </c>
      <c r="JH295" s="67">
        <f t="shared" si="1244"/>
        <v>43704</v>
      </c>
      <c r="JI295" s="67">
        <f t="shared" si="1244"/>
        <v>43705</v>
      </c>
      <c r="JJ295" s="67">
        <f t="shared" si="1244"/>
        <v>43706</v>
      </c>
      <c r="JK295" s="67">
        <f t="shared" si="1244"/>
        <v>43707</v>
      </c>
      <c r="JL295" s="67">
        <f t="shared" si="1244"/>
        <v>43708</v>
      </c>
      <c r="JM295" s="67">
        <f t="shared" si="1245"/>
        <v>43709</v>
      </c>
      <c r="JN295" s="67">
        <f t="shared" si="1245"/>
        <v>43710</v>
      </c>
      <c r="JO295" s="67">
        <f t="shared" si="1245"/>
        <v>43711</v>
      </c>
      <c r="JP295" s="67">
        <f t="shared" si="1245"/>
        <v>43712</v>
      </c>
      <c r="JQ295" s="67">
        <f t="shared" si="1245"/>
        <v>43713</v>
      </c>
      <c r="JR295" s="67">
        <f t="shared" si="1245"/>
        <v>43714</v>
      </c>
      <c r="JS295" s="67">
        <f t="shared" si="1245"/>
        <v>43715</v>
      </c>
      <c r="JT295" s="67">
        <f t="shared" si="1245"/>
        <v>43716</v>
      </c>
      <c r="JU295" s="67">
        <f t="shared" si="1245"/>
        <v>43717</v>
      </c>
      <c r="JV295" s="67">
        <f t="shared" si="1245"/>
        <v>43718</v>
      </c>
      <c r="JW295" s="67">
        <f t="shared" si="1245"/>
        <v>43719</v>
      </c>
      <c r="JX295" s="67">
        <f t="shared" si="1245"/>
        <v>43720</v>
      </c>
      <c r="JY295" s="67">
        <f t="shared" si="1245"/>
        <v>43721</v>
      </c>
      <c r="JZ295" s="67">
        <f t="shared" si="1245"/>
        <v>43722</v>
      </c>
      <c r="KA295" s="67">
        <f t="shared" si="1245"/>
        <v>43723</v>
      </c>
      <c r="KB295" s="67">
        <f t="shared" si="1245"/>
        <v>43724</v>
      </c>
      <c r="KC295" s="67">
        <f t="shared" si="1246"/>
        <v>43725</v>
      </c>
      <c r="KD295" s="67">
        <f t="shared" si="1246"/>
        <v>43726</v>
      </c>
      <c r="KE295" s="67">
        <f t="shared" si="1246"/>
        <v>43727</v>
      </c>
      <c r="KF295" s="67">
        <f t="shared" si="1246"/>
        <v>43728</v>
      </c>
      <c r="KG295" s="67">
        <f t="shared" si="1246"/>
        <v>43729</v>
      </c>
      <c r="KH295" s="67">
        <f t="shared" si="1246"/>
        <v>43730</v>
      </c>
      <c r="KI295" s="67">
        <f t="shared" si="1246"/>
        <v>43731</v>
      </c>
      <c r="KJ295" s="67">
        <f t="shared" si="1246"/>
        <v>43732</v>
      </c>
      <c r="KK295" s="67">
        <f t="shared" si="1246"/>
        <v>43733</v>
      </c>
      <c r="KL295" s="67">
        <f t="shared" si="1246"/>
        <v>43734</v>
      </c>
      <c r="KM295" s="67">
        <f t="shared" si="1246"/>
        <v>43735</v>
      </c>
      <c r="KN295" s="67">
        <f t="shared" si="1246"/>
        <v>43736</v>
      </c>
      <c r="KO295" s="67">
        <f t="shared" si="1246"/>
        <v>43737</v>
      </c>
      <c r="KP295" s="67">
        <f t="shared" si="1246"/>
        <v>43738</v>
      </c>
      <c r="KQ295" s="67">
        <f t="shared" si="1247"/>
        <v>43739</v>
      </c>
      <c r="KR295" s="67">
        <f t="shared" si="1247"/>
        <v>43740</v>
      </c>
      <c r="KS295" s="67">
        <f t="shared" si="1247"/>
        <v>43741</v>
      </c>
      <c r="KT295" s="67">
        <f t="shared" si="1247"/>
        <v>43742</v>
      </c>
      <c r="KU295" s="67">
        <f t="shared" si="1247"/>
        <v>43743</v>
      </c>
      <c r="KV295" s="67">
        <f t="shared" si="1247"/>
        <v>43744</v>
      </c>
      <c r="KW295" s="67">
        <f t="shared" si="1247"/>
        <v>43745</v>
      </c>
      <c r="KX295" s="67">
        <f t="shared" si="1247"/>
        <v>43746</v>
      </c>
      <c r="KY295" s="67">
        <f t="shared" si="1247"/>
        <v>43747</v>
      </c>
      <c r="KZ295" s="67">
        <f t="shared" si="1247"/>
        <v>43748</v>
      </c>
      <c r="LA295" s="67">
        <f t="shared" si="1247"/>
        <v>43749</v>
      </c>
      <c r="LB295" s="67">
        <f t="shared" si="1247"/>
        <v>43750</v>
      </c>
      <c r="LC295" s="67">
        <f t="shared" si="1247"/>
        <v>43751</v>
      </c>
      <c r="LD295" s="67">
        <f t="shared" si="1247"/>
        <v>43752</v>
      </c>
      <c r="LE295" s="67">
        <f t="shared" si="1247"/>
        <v>43753</v>
      </c>
      <c r="LF295" s="67">
        <f t="shared" si="1247"/>
        <v>43754</v>
      </c>
      <c r="LG295" s="67">
        <f t="shared" si="1248"/>
        <v>43755</v>
      </c>
      <c r="LH295" s="67">
        <f t="shared" si="1248"/>
        <v>43756</v>
      </c>
      <c r="LI295" s="67">
        <f t="shared" si="1248"/>
        <v>43757</v>
      </c>
      <c r="LJ295" s="67">
        <f t="shared" si="1248"/>
        <v>43758</v>
      </c>
      <c r="LK295" s="67">
        <f t="shared" si="1248"/>
        <v>43759</v>
      </c>
      <c r="LL295" s="67">
        <f t="shared" si="1248"/>
        <v>43760</v>
      </c>
      <c r="LM295" s="67">
        <f t="shared" si="1248"/>
        <v>43761</v>
      </c>
      <c r="LN295" s="67">
        <f t="shared" si="1248"/>
        <v>43762</v>
      </c>
      <c r="LO295" s="67">
        <f t="shared" si="1248"/>
        <v>43763</v>
      </c>
      <c r="LP295" s="67">
        <f t="shared" si="1248"/>
        <v>43764</v>
      </c>
      <c r="LQ295" s="67">
        <f t="shared" si="1248"/>
        <v>43765</v>
      </c>
      <c r="LR295" s="67">
        <f t="shared" si="1248"/>
        <v>43766</v>
      </c>
      <c r="LS295" s="67">
        <f t="shared" si="1248"/>
        <v>43767</v>
      </c>
      <c r="LT295" s="67">
        <f t="shared" si="1248"/>
        <v>43768</v>
      </c>
      <c r="LU295" s="67">
        <f t="shared" si="1248"/>
        <v>43769</v>
      </c>
      <c r="LV295" s="67">
        <f t="shared" si="1249"/>
        <v>43770</v>
      </c>
      <c r="LW295" s="67">
        <f t="shared" si="1249"/>
        <v>43771</v>
      </c>
      <c r="LX295" s="67">
        <f t="shared" si="1249"/>
        <v>43772</v>
      </c>
      <c r="LY295" s="67">
        <f t="shared" si="1249"/>
        <v>43773</v>
      </c>
      <c r="LZ295" s="67">
        <f t="shared" si="1249"/>
        <v>43774</v>
      </c>
      <c r="MA295" s="67">
        <f t="shared" si="1249"/>
        <v>43775</v>
      </c>
      <c r="MB295" s="67">
        <f t="shared" si="1249"/>
        <v>43776</v>
      </c>
      <c r="MC295" s="67">
        <f t="shared" si="1249"/>
        <v>43777</v>
      </c>
      <c r="MD295" s="67">
        <f t="shared" si="1249"/>
        <v>43778</v>
      </c>
      <c r="ME295" s="67">
        <f t="shared" si="1249"/>
        <v>43779</v>
      </c>
      <c r="MF295" s="67">
        <f t="shared" si="1249"/>
        <v>43780</v>
      </c>
      <c r="MG295" s="67">
        <f t="shared" si="1249"/>
        <v>43781</v>
      </c>
      <c r="MH295" s="67">
        <f t="shared" si="1249"/>
        <v>43782</v>
      </c>
      <c r="MI295" s="67">
        <f t="shared" si="1249"/>
        <v>43783</v>
      </c>
      <c r="MJ295" s="67">
        <f t="shared" si="1249"/>
        <v>43784</v>
      </c>
      <c r="MK295" s="67">
        <f t="shared" si="1249"/>
        <v>43785</v>
      </c>
      <c r="ML295" s="67">
        <f t="shared" si="1250"/>
        <v>43786</v>
      </c>
      <c r="MM295" s="67">
        <f t="shared" si="1250"/>
        <v>43787</v>
      </c>
      <c r="MN295" s="67">
        <f t="shared" si="1250"/>
        <v>43788</v>
      </c>
      <c r="MO295" s="67">
        <f t="shared" si="1250"/>
        <v>43789</v>
      </c>
      <c r="MP295" s="67">
        <f t="shared" si="1250"/>
        <v>43790</v>
      </c>
      <c r="MQ295" s="67">
        <f t="shared" si="1250"/>
        <v>43791</v>
      </c>
      <c r="MR295" s="67">
        <f t="shared" si="1250"/>
        <v>43792</v>
      </c>
      <c r="MS295" s="67">
        <f t="shared" si="1250"/>
        <v>43793</v>
      </c>
      <c r="MT295" s="67">
        <f t="shared" si="1250"/>
        <v>43794</v>
      </c>
      <c r="MU295" s="67">
        <f t="shared" si="1250"/>
        <v>43795</v>
      </c>
      <c r="MV295" s="67">
        <f t="shared" si="1250"/>
        <v>43796</v>
      </c>
      <c r="MW295" s="67">
        <f t="shared" si="1250"/>
        <v>43797</v>
      </c>
      <c r="MX295" s="67">
        <f t="shared" si="1250"/>
        <v>43798</v>
      </c>
      <c r="MY295" s="67">
        <f t="shared" si="1250"/>
        <v>43799</v>
      </c>
      <c r="MZ295" s="67">
        <f t="shared" si="1251"/>
        <v>43800</v>
      </c>
      <c r="NA295" s="67">
        <f t="shared" si="1251"/>
        <v>43801</v>
      </c>
      <c r="NB295" s="67">
        <f t="shared" si="1251"/>
        <v>43802</v>
      </c>
      <c r="NC295" s="67">
        <f t="shared" si="1251"/>
        <v>43803</v>
      </c>
      <c r="ND295" s="67">
        <f t="shared" si="1251"/>
        <v>43804</v>
      </c>
      <c r="NE295" s="67">
        <f t="shared" si="1251"/>
        <v>43805</v>
      </c>
      <c r="NF295" s="67">
        <f t="shared" si="1251"/>
        <v>43806</v>
      </c>
      <c r="NG295" s="67">
        <f t="shared" si="1251"/>
        <v>43807</v>
      </c>
      <c r="NH295" s="67">
        <f t="shared" si="1251"/>
        <v>43808</v>
      </c>
      <c r="NI295" s="67">
        <f t="shared" si="1251"/>
        <v>43809</v>
      </c>
      <c r="NJ295" s="67">
        <f t="shared" si="1251"/>
        <v>43810</v>
      </c>
      <c r="NK295" s="67">
        <f t="shared" si="1251"/>
        <v>43811</v>
      </c>
      <c r="NL295" s="67">
        <f t="shared" si="1251"/>
        <v>43812</v>
      </c>
      <c r="NM295" s="67">
        <f t="shared" si="1251"/>
        <v>43813</v>
      </c>
      <c r="NN295" s="67">
        <f t="shared" si="1251"/>
        <v>43814</v>
      </c>
      <c r="NO295" s="67">
        <f t="shared" si="1251"/>
        <v>43815</v>
      </c>
      <c r="NP295" s="67">
        <f t="shared" si="1252"/>
        <v>43816</v>
      </c>
      <c r="NQ295" s="67">
        <f t="shared" si="1252"/>
        <v>43817</v>
      </c>
      <c r="NR295" s="67">
        <f t="shared" si="1252"/>
        <v>43818</v>
      </c>
      <c r="NS295" s="67">
        <f t="shared" si="1252"/>
        <v>43819</v>
      </c>
      <c r="NT295" s="67">
        <f t="shared" si="1252"/>
        <v>43820</v>
      </c>
      <c r="NU295" s="67">
        <f t="shared" si="1252"/>
        <v>43821</v>
      </c>
      <c r="NV295" s="67">
        <f t="shared" si="1252"/>
        <v>43822</v>
      </c>
      <c r="NW295" s="67">
        <f t="shared" si="1252"/>
        <v>43823</v>
      </c>
      <c r="NX295" s="67">
        <f t="shared" si="1252"/>
        <v>43824</v>
      </c>
      <c r="NY295" s="67">
        <f t="shared" si="1252"/>
        <v>43825</v>
      </c>
      <c r="NZ295" s="67">
        <f t="shared" si="1252"/>
        <v>43826</v>
      </c>
      <c r="OA295" s="67">
        <f t="shared" si="1252"/>
        <v>43827</v>
      </c>
      <c r="OB295" s="67">
        <f t="shared" si="1252"/>
        <v>43828</v>
      </c>
      <c r="OC295" s="67">
        <f t="shared" si="1252"/>
        <v>43829</v>
      </c>
      <c r="OD295" s="67">
        <f t="shared" si="1252"/>
        <v>43830</v>
      </c>
      <c r="OE295" s="180"/>
      <c r="OF295" s="28"/>
      <c r="OG295" s="28"/>
      <c r="OH295" s="29"/>
      <c r="OI295" s="29"/>
      <c r="OJ295" s="92"/>
      <c r="OK295" s="29"/>
      <c r="OL295" s="29"/>
      <c r="OM295" s="29"/>
      <c r="ON295" s="29"/>
      <c r="OO295" s="28"/>
      <c r="OP295" s="29"/>
      <c r="OQ295" s="28"/>
      <c r="OR295" s="29"/>
      <c r="OS295" s="28"/>
      <c r="OT295" s="29"/>
      <c r="OU295" s="28"/>
      <c r="OV295" s="29"/>
      <c r="OW295" s="28"/>
      <c r="OX295" s="29"/>
      <c r="OY295" s="180"/>
    </row>
    <row r="296" spans="1:415" s="63" customFormat="1" ht="12.75" outlineLevel="2" x14ac:dyDescent="0.2">
      <c r="A296" s="139" t="s">
        <v>300</v>
      </c>
      <c r="B296" s="197" t="s">
        <v>308</v>
      </c>
      <c r="C296" s="140" t="s">
        <v>34</v>
      </c>
      <c r="D296" s="187">
        <v>0.45600000000000002</v>
      </c>
      <c r="E296" s="30">
        <f t="shared" si="1255"/>
        <v>0.50160000000000005</v>
      </c>
      <c r="F296" s="148">
        <v>50000</v>
      </c>
      <c r="G296" s="27">
        <f t="shared" si="1256"/>
        <v>22800</v>
      </c>
      <c r="H296" s="85">
        <f t="shared" si="1257"/>
        <v>25100</v>
      </c>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29"/>
        <v>43466</v>
      </c>
      <c r="AE296" s="67">
        <f t="shared" si="1229"/>
        <v>43467</v>
      </c>
      <c r="AF296" s="67">
        <f t="shared" si="1229"/>
        <v>43468</v>
      </c>
      <c r="AG296" s="67">
        <f t="shared" si="1229"/>
        <v>43469</v>
      </c>
      <c r="AH296" s="67">
        <f t="shared" si="1229"/>
        <v>43470</v>
      </c>
      <c r="AI296" s="67">
        <f t="shared" si="1229"/>
        <v>43471</v>
      </c>
      <c r="AJ296" s="67">
        <f t="shared" si="1229"/>
        <v>43472</v>
      </c>
      <c r="AK296" s="67">
        <f t="shared" si="1229"/>
        <v>43473</v>
      </c>
      <c r="AL296" s="67">
        <f t="shared" si="1229"/>
        <v>43474</v>
      </c>
      <c r="AM296" s="67">
        <f t="shared" si="1229"/>
        <v>43475</v>
      </c>
      <c r="AN296" s="67">
        <f t="shared" si="1229"/>
        <v>43476</v>
      </c>
      <c r="AO296" s="67">
        <f t="shared" si="1229"/>
        <v>43477</v>
      </c>
      <c r="AP296" s="67">
        <f t="shared" si="1229"/>
        <v>43478</v>
      </c>
      <c r="AQ296" s="67">
        <f t="shared" si="1229"/>
        <v>43479</v>
      </c>
      <c r="AR296" s="67">
        <f t="shared" si="1229"/>
        <v>43480</v>
      </c>
      <c r="AS296" s="67">
        <f t="shared" si="1229"/>
        <v>43481</v>
      </c>
      <c r="AT296" s="67">
        <f t="shared" si="1230"/>
        <v>43482</v>
      </c>
      <c r="AU296" s="67">
        <f t="shared" si="1230"/>
        <v>43483</v>
      </c>
      <c r="AV296" s="67">
        <f t="shared" si="1230"/>
        <v>43484</v>
      </c>
      <c r="AW296" s="67">
        <f t="shared" si="1230"/>
        <v>43485</v>
      </c>
      <c r="AX296" s="67">
        <f t="shared" si="1230"/>
        <v>43486</v>
      </c>
      <c r="AY296" s="67">
        <f t="shared" si="1230"/>
        <v>43487</v>
      </c>
      <c r="AZ296" s="67">
        <f t="shared" si="1230"/>
        <v>43488</v>
      </c>
      <c r="BA296" s="67">
        <f t="shared" si="1230"/>
        <v>43489</v>
      </c>
      <c r="BB296" s="67">
        <f t="shared" si="1230"/>
        <v>43490</v>
      </c>
      <c r="BC296" s="67">
        <f t="shared" si="1230"/>
        <v>43491</v>
      </c>
      <c r="BD296" s="67">
        <f t="shared" si="1230"/>
        <v>43492</v>
      </c>
      <c r="BE296" s="67">
        <f t="shared" si="1230"/>
        <v>43493</v>
      </c>
      <c r="BF296" s="67">
        <f t="shared" si="1230"/>
        <v>43494</v>
      </c>
      <c r="BG296" s="67">
        <f t="shared" si="1230"/>
        <v>43495</v>
      </c>
      <c r="BH296" s="67">
        <f t="shared" si="1230"/>
        <v>43496</v>
      </c>
      <c r="BI296" s="67">
        <f t="shared" si="1231"/>
        <v>43497</v>
      </c>
      <c r="BJ296" s="67">
        <f t="shared" si="1231"/>
        <v>43498</v>
      </c>
      <c r="BK296" s="67">
        <f t="shared" si="1231"/>
        <v>43499</v>
      </c>
      <c r="BL296" s="67">
        <f t="shared" si="1231"/>
        <v>43500</v>
      </c>
      <c r="BM296" s="67">
        <f t="shared" si="1231"/>
        <v>43501</v>
      </c>
      <c r="BN296" s="67">
        <f t="shared" si="1231"/>
        <v>43502</v>
      </c>
      <c r="BO296" s="67">
        <f t="shared" si="1231"/>
        <v>43503</v>
      </c>
      <c r="BP296" s="67">
        <f t="shared" si="1231"/>
        <v>43504</v>
      </c>
      <c r="BQ296" s="67">
        <f t="shared" si="1231"/>
        <v>43505</v>
      </c>
      <c r="BR296" s="67">
        <f t="shared" si="1231"/>
        <v>43506</v>
      </c>
      <c r="BS296" s="67">
        <f t="shared" si="1231"/>
        <v>43507</v>
      </c>
      <c r="BT296" s="67">
        <f t="shared" si="1231"/>
        <v>43508</v>
      </c>
      <c r="BU296" s="67">
        <f t="shared" si="1231"/>
        <v>43509</v>
      </c>
      <c r="BV296" s="67">
        <f t="shared" si="1231"/>
        <v>43510</v>
      </c>
      <c r="BW296" s="67">
        <f t="shared" si="1231"/>
        <v>43511</v>
      </c>
      <c r="BX296" s="67">
        <f t="shared" si="1231"/>
        <v>43512</v>
      </c>
      <c r="BY296" s="67">
        <f t="shared" si="1232"/>
        <v>43513</v>
      </c>
      <c r="BZ296" s="67">
        <f t="shared" si="1232"/>
        <v>43514</v>
      </c>
      <c r="CA296" s="67">
        <f t="shared" si="1232"/>
        <v>43515</v>
      </c>
      <c r="CB296" s="67">
        <f t="shared" si="1232"/>
        <v>43516</v>
      </c>
      <c r="CC296" s="67">
        <f t="shared" si="1232"/>
        <v>43517</v>
      </c>
      <c r="CD296" s="67">
        <f t="shared" si="1232"/>
        <v>43518</v>
      </c>
      <c r="CE296" s="67">
        <f t="shared" si="1232"/>
        <v>43519</v>
      </c>
      <c r="CF296" s="67">
        <f t="shared" si="1232"/>
        <v>43520</v>
      </c>
      <c r="CG296" s="67">
        <f t="shared" si="1232"/>
        <v>43521</v>
      </c>
      <c r="CH296" s="67">
        <f t="shared" si="1232"/>
        <v>43522</v>
      </c>
      <c r="CI296" s="67">
        <f t="shared" si="1232"/>
        <v>43523</v>
      </c>
      <c r="CJ296" s="67">
        <f t="shared" si="1232"/>
        <v>43524</v>
      </c>
      <c r="CK296" s="67">
        <f t="shared" si="1233"/>
        <v>43525</v>
      </c>
      <c r="CL296" s="67">
        <f t="shared" si="1233"/>
        <v>43526</v>
      </c>
      <c r="CM296" s="67">
        <f t="shared" si="1233"/>
        <v>43527</v>
      </c>
      <c r="CN296" s="67">
        <f t="shared" si="1233"/>
        <v>43528</v>
      </c>
      <c r="CO296" s="67">
        <f t="shared" si="1233"/>
        <v>43529</v>
      </c>
      <c r="CP296" s="67">
        <f t="shared" si="1233"/>
        <v>43530</v>
      </c>
      <c r="CQ296" s="67">
        <f t="shared" si="1233"/>
        <v>43531</v>
      </c>
      <c r="CR296" s="67">
        <f t="shared" si="1233"/>
        <v>43532</v>
      </c>
      <c r="CS296" s="67">
        <f t="shared" si="1233"/>
        <v>43533</v>
      </c>
      <c r="CT296" s="67">
        <f t="shared" si="1233"/>
        <v>43534</v>
      </c>
      <c r="CU296" s="67">
        <f t="shared" si="1233"/>
        <v>43535</v>
      </c>
      <c r="CV296" s="67">
        <f t="shared" si="1233"/>
        <v>43536</v>
      </c>
      <c r="CW296" s="67">
        <f t="shared" si="1233"/>
        <v>43537</v>
      </c>
      <c r="CX296" s="67">
        <f t="shared" si="1233"/>
        <v>43538</v>
      </c>
      <c r="CY296" s="67">
        <f t="shared" si="1233"/>
        <v>43539</v>
      </c>
      <c r="CZ296" s="67">
        <f t="shared" si="1233"/>
        <v>43540</v>
      </c>
      <c r="DA296" s="67">
        <f t="shared" si="1234"/>
        <v>43541</v>
      </c>
      <c r="DB296" s="67">
        <f t="shared" si="1234"/>
        <v>43542</v>
      </c>
      <c r="DC296" s="67">
        <f t="shared" si="1234"/>
        <v>43543</v>
      </c>
      <c r="DD296" s="67">
        <f t="shared" si="1234"/>
        <v>43544</v>
      </c>
      <c r="DE296" s="67">
        <f t="shared" si="1234"/>
        <v>43545</v>
      </c>
      <c r="DF296" s="67">
        <f t="shared" si="1234"/>
        <v>43546</v>
      </c>
      <c r="DG296" s="67">
        <f t="shared" si="1234"/>
        <v>43547</v>
      </c>
      <c r="DH296" s="67">
        <f t="shared" si="1234"/>
        <v>43548</v>
      </c>
      <c r="DI296" s="67">
        <f t="shared" si="1234"/>
        <v>43549</v>
      </c>
      <c r="DJ296" s="67">
        <f t="shared" si="1234"/>
        <v>43550</v>
      </c>
      <c r="DK296" s="67">
        <f t="shared" si="1234"/>
        <v>43551</v>
      </c>
      <c r="DL296" s="67">
        <f t="shared" si="1234"/>
        <v>43552</v>
      </c>
      <c r="DM296" s="67">
        <f t="shared" si="1234"/>
        <v>43553</v>
      </c>
      <c r="DN296" s="67">
        <f t="shared" si="1234"/>
        <v>43554</v>
      </c>
      <c r="DO296" s="67">
        <f t="shared" si="1234"/>
        <v>43555</v>
      </c>
      <c r="DP296" s="67">
        <f t="shared" si="1235"/>
        <v>43556</v>
      </c>
      <c r="DQ296" s="67">
        <f t="shared" si="1235"/>
        <v>43557</v>
      </c>
      <c r="DR296" s="67">
        <f t="shared" si="1235"/>
        <v>43558</v>
      </c>
      <c r="DS296" s="67">
        <f t="shared" si="1235"/>
        <v>43559</v>
      </c>
      <c r="DT296" s="67">
        <f t="shared" si="1235"/>
        <v>43560</v>
      </c>
      <c r="DU296" s="67">
        <f t="shared" si="1235"/>
        <v>43561</v>
      </c>
      <c r="DV296" s="67">
        <f t="shared" si="1235"/>
        <v>43562</v>
      </c>
      <c r="DW296" s="67">
        <f t="shared" si="1235"/>
        <v>43563</v>
      </c>
      <c r="DX296" s="67">
        <f t="shared" si="1235"/>
        <v>43564</v>
      </c>
      <c r="DY296" s="67">
        <f t="shared" si="1235"/>
        <v>43565</v>
      </c>
      <c r="DZ296" s="67">
        <f t="shared" si="1235"/>
        <v>43566</v>
      </c>
      <c r="EA296" s="67">
        <f t="shared" si="1235"/>
        <v>43567</v>
      </c>
      <c r="EB296" s="67">
        <f t="shared" si="1235"/>
        <v>43568</v>
      </c>
      <c r="EC296" s="67">
        <f t="shared" si="1235"/>
        <v>43569</v>
      </c>
      <c r="ED296" s="67">
        <f t="shared" si="1235"/>
        <v>43570</v>
      </c>
      <c r="EE296" s="67">
        <f t="shared" si="1235"/>
        <v>43571</v>
      </c>
      <c r="EF296" s="67">
        <f t="shared" si="1236"/>
        <v>43572</v>
      </c>
      <c r="EG296" s="67">
        <f t="shared" si="1236"/>
        <v>43573</v>
      </c>
      <c r="EH296" s="67">
        <f t="shared" si="1236"/>
        <v>43574</v>
      </c>
      <c r="EI296" s="67">
        <f t="shared" si="1236"/>
        <v>43575</v>
      </c>
      <c r="EJ296" s="67">
        <f t="shared" si="1236"/>
        <v>43576</v>
      </c>
      <c r="EK296" s="67">
        <f t="shared" si="1236"/>
        <v>43577</v>
      </c>
      <c r="EL296" s="67">
        <f t="shared" si="1236"/>
        <v>43578</v>
      </c>
      <c r="EM296" s="67">
        <f t="shared" si="1236"/>
        <v>43579</v>
      </c>
      <c r="EN296" s="67">
        <f t="shared" si="1236"/>
        <v>43580</v>
      </c>
      <c r="EO296" s="67">
        <f t="shared" si="1236"/>
        <v>43581</v>
      </c>
      <c r="EP296" s="67">
        <f t="shared" si="1236"/>
        <v>43582</v>
      </c>
      <c r="EQ296" s="67">
        <f t="shared" si="1236"/>
        <v>43583</v>
      </c>
      <c r="ER296" s="67">
        <f t="shared" si="1236"/>
        <v>43584</v>
      </c>
      <c r="ES296" s="67">
        <f t="shared" si="1236"/>
        <v>43585</v>
      </c>
      <c r="ET296" s="67">
        <f t="shared" si="1237"/>
        <v>43586</v>
      </c>
      <c r="EU296" s="67">
        <f t="shared" si="1237"/>
        <v>43587</v>
      </c>
      <c r="EV296" s="67">
        <f t="shared" si="1237"/>
        <v>43588</v>
      </c>
      <c r="EW296" s="67">
        <f t="shared" si="1237"/>
        <v>43589</v>
      </c>
      <c r="EX296" s="67">
        <f t="shared" si="1237"/>
        <v>43590</v>
      </c>
      <c r="EY296" s="67">
        <f t="shared" si="1237"/>
        <v>43591</v>
      </c>
      <c r="EZ296" s="67">
        <f t="shared" si="1237"/>
        <v>43592</v>
      </c>
      <c r="FA296" s="67">
        <f t="shared" si="1237"/>
        <v>43593</v>
      </c>
      <c r="FB296" s="67">
        <f t="shared" si="1237"/>
        <v>43594</v>
      </c>
      <c r="FC296" s="67">
        <f t="shared" si="1237"/>
        <v>43595</v>
      </c>
      <c r="FD296" s="67">
        <f t="shared" si="1237"/>
        <v>43596</v>
      </c>
      <c r="FE296" s="67">
        <f t="shared" si="1237"/>
        <v>43597</v>
      </c>
      <c r="FF296" s="67">
        <f t="shared" si="1237"/>
        <v>43598</v>
      </c>
      <c r="FG296" s="67">
        <f t="shared" si="1237"/>
        <v>43599</v>
      </c>
      <c r="FH296" s="67">
        <f t="shared" si="1237"/>
        <v>43600</v>
      </c>
      <c r="FI296" s="67">
        <f t="shared" si="1237"/>
        <v>43601</v>
      </c>
      <c r="FJ296" s="67">
        <f t="shared" si="1238"/>
        <v>43602</v>
      </c>
      <c r="FK296" s="67">
        <f t="shared" si="1238"/>
        <v>43603</v>
      </c>
      <c r="FL296" s="67">
        <f t="shared" si="1238"/>
        <v>43604</v>
      </c>
      <c r="FM296" s="67">
        <f t="shared" si="1238"/>
        <v>43605</v>
      </c>
      <c r="FN296" s="67">
        <f t="shared" si="1238"/>
        <v>43606</v>
      </c>
      <c r="FO296" s="67">
        <f t="shared" si="1238"/>
        <v>43607</v>
      </c>
      <c r="FP296" s="67">
        <f t="shared" si="1238"/>
        <v>43608</v>
      </c>
      <c r="FQ296" s="67">
        <f t="shared" si="1238"/>
        <v>43609</v>
      </c>
      <c r="FR296" s="67">
        <f t="shared" si="1238"/>
        <v>43610</v>
      </c>
      <c r="FS296" s="67">
        <f t="shared" si="1238"/>
        <v>43611</v>
      </c>
      <c r="FT296" s="67">
        <f t="shared" si="1238"/>
        <v>43612</v>
      </c>
      <c r="FU296" s="67">
        <f t="shared" si="1238"/>
        <v>43613</v>
      </c>
      <c r="FV296" s="67">
        <f t="shared" si="1238"/>
        <v>43614</v>
      </c>
      <c r="FW296" s="67">
        <f t="shared" si="1238"/>
        <v>43615</v>
      </c>
      <c r="FX296" s="67">
        <f t="shared" si="1238"/>
        <v>43616</v>
      </c>
      <c r="FY296" s="67">
        <f t="shared" si="1239"/>
        <v>43617</v>
      </c>
      <c r="FZ296" s="67">
        <f t="shared" si="1239"/>
        <v>43618</v>
      </c>
      <c r="GA296" s="67">
        <f t="shared" si="1239"/>
        <v>43619</v>
      </c>
      <c r="GB296" s="67">
        <f t="shared" si="1239"/>
        <v>43620</v>
      </c>
      <c r="GC296" s="67">
        <f t="shared" si="1239"/>
        <v>43621</v>
      </c>
      <c r="GD296" s="67">
        <f t="shared" si="1239"/>
        <v>43622</v>
      </c>
      <c r="GE296" s="67">
        <f t="shared" si="1239"/>
        <v>43623</v>
      </c>
      <c r="GF296" s="67">
        <f t="shared" si="1239"/>
        <v>43624</v>
      </c>
      <c r="GG296" s="67">
        <f t="shared" si="1239"/>
        <v>43625</v>
      </c>
      <c r="GH296" s="67">
        <f t="shared" si="1239"/>
        <v>43626</v>
      </c>
      <c r="GI296" s="67">
        <f t="shared" si="1239"/>
        <v>43627</v>
      </c>
      <c r="GJ296" s="67">
        <f t="shared" si="1239"/>
        <v>43628</v>
      </c>
      <c r="GK296" s="67">
        <f t="shared" si="1239"/>
        <v>43629</v>
      </c>
      <c r="GL296" s="67">
        <f t="shared" si="1239"/>
        <v>43630</v>
      </c>
      <c r="GM296" s="67">
        <f t="shared" si="1239"/>
        <v>43631</v>
      </c>
      <c r="GN296" s="67">
        <f t="shared" si="1239"/>
        <v>43632</v>
      </c>
      <c r="GO296" s="67">
        <f t="shared" si="1240"/>
        <v>43633</v>
      </c>
      <c r="GP296" s="67">
        <f t="shared" si="1240"/>
        <v>43634</v>
      </c>
      <c r="GQ296" s="67">
        <f t="shared" si="1240"/>
        <v>43635</v>
      </c>
      <c r="GR296" s="67">
        <f t="shared" si="1240"/>
        <v>43636</v>
      </c>
      <c r="GS296" s="67">
        <f t="shared" si="1240"/>
        <v>43637</v>
      </c>
      <c r="GT296" s="67">
        <f t="shared" si="1240"/>
        <v>43638</v>
      </c>
      <c r="GU296" s="67">
        <f t="shared" si="1240"/>
        <v>43639</v>
      </c>
      <c r="GV296" s="67">
        <f t="shared" si="1240"/>
        <v>43640</v>
      </c>
      <c r="GW296" s="67">
        <f t="shared" si="1240"/>
        <v>43641</v>
      </c>
      <c r="GX296" s="67">
        <f t="shared" si="1240"/>
        <v>43642</v>
      </c>
      <c r="GY296" s="67">
        <f t="shared" si="1240"/>
        <v>43643</v>
      </c>
      <c r="GZ296" s="67">
        <f t="shared" si="1240"/>
        <v>43644</v>
      </c>
      <c r="HA296" s="67">
        <f t="shared" si="1240"/>
        <v>43645</v>
      </c>
      <c r="HB296" s="67">
        <f t="shared" si="1240"/>
        <v>43646</v>
      </c>
      <c r="HC296" s="67">
        <f t="shared" si="1241"/>
        <v>43647</v>
      </c>
      <c r="HD296" s="67">
        <f t="shared" si="1241"/>
        <v>43648</v>
      </c>
      <c r="HE296" s="67">
        <f t="shared" si="1241"/>
        <v>43649</v>
      </c>
      <c r="HF296" s="67">
        <f t="shared" si="1241"/>
        <v>43650</v>
      </c>
      <c r="HG296" s="67">
        <f t="shared" si="1241"/>
        <v>43651</v>
      </c>
      <c r="HH296" s="67">
        <f t="shared" si="1241"/>
        <v>43652</v>
      </c>
      <c r="HI296" s="67">
        <f t="shared" si="1241"/>
        <v>43653</v>
      </c>
      <c r="HJ296" s="67">
        <f t="shared" si="1241"/>
        <v>43654</v>
      </c>
      <c r="HK296" s="67">
        <f t="shared" si="1241"/>
        <v>43655</v>
      </c>
      <c r="HL296" s="67">
        <f t="shared" si="1241"/>
        <v>43656</v>
      </c>
      <c r="HM296" s="67">
        <f t="shared" si="1241"/>
        <v>43657</v>
      </c>
      <c r="HN296" s="67">
        <f t="shared" si="1241"/>
        <v>43658</v>
      </c>
      <c r="HO296" s="67">
        <f t="shared" si="1241"/>
        <v>43659</v>
      </c>
      <c r="HP296" s="67">
        <f t="shared" si="1241"/>
        <v>43660</v>
      </c>
      <c r="HQ296" s="67">
        <f t="shared" si="1241"/>
        <v>43661</v>
      </c>
      <c r="HR296" s="67">
        <f t="shared" si="1241"/>
        <v>43662</v>
      </c>
      <c r="HS296" s="67">
        <f t="shared" si="1242"/>
        <v>43663</v>
      </c>
      <c r="HT296" s="67">
        <f t="shared" si="1242"/>
        <v>43664</v>
      </c>
      <c r="HU296" s="67">
        <f t="shared" si="1242"/>
        <v>43665</v>
      </c>
      <c r="HV296" s="67">
        <f t="shared" si="1242"/>
        <v>43666</v>
      </c>
      <c r="HW296" s="67">
        <f t="shared" si="1242"/>
        <v>43667</v>
      </c>
      <c r="HX296" s="67">
        <f t="shared" si="1242"/>
        <v>43668</v>
      </c>
      <c r="HY296" s="67">
        <f t="shared" si="1242"/>
        <v>43669</v>
      </c>
      <c r="HZ296" s="67">
        <f t="shared" si="1242"/>
        <v>43670</v>
      </c>
      <c r="IA296" s="67">
        <f t="shared" si="1242"/>
        <v>43671</v>
      </c>
      <c r="IB296" s="67">
        <f t="shared" si="1242"/>
        <v>43672</v>
      </c>
      <c r="IC296" s="67">
        <f t="shared" si="1242"/>
        <v>43673</v>
      </c>
      <c r="ID296" s="67">
        <f t="shared" si="1242"/>
        <v>43674</v>
      </c>
      <c r="IE296" s="67">
        <f t="shared" si="1242"/>
        <v>43675</v>
      </c>
      <c r="IF296" s="67">
        <f t="shared" si="1242"/>
        <v>43676</v>
      </c>
      <c r="IG296" s="67">
        <f t="shared" si="1242"/>
        <v>43677</v>
      </c>
      <c r="IH296" s="67">
        <f t="shared" si="1243"/>
        <v>43678</v>
      </c>
      <c r="II296" s="67">
        <f t="shared" si="1243"/>
        <v>43679</v>
      </c>
      <c r="IJ296" s="67">
        <f t="shared" si="1243"/>
        <v>43680</v>
      </c>
      <c r="IK296" s="67">
        <f t="shared" si="1243"/>
        <v>43681</v>
      </c>
      <c r="IL296" s="67">
        <f t="shared" si="1243"/>
        <v>43682</v>
      </c>
      <c r="IM296" s="67">
        <f t="shared" si="1243"/>
        <v>43683</v>
      </c>
      <c r="IN296" s="67">
        <f t="shared" si="1243"/>
        <v>43684</v>
      </c>
      <c r="IO296" s="67">
        <f t="shared" si="1243"/>
        <v>43685</v>
      </c>
      <c r="IP296" s="67">
        <f t="shared" si="1243"/>
        <v>43686</v>
      </c>
      <c r="IQ296" s="67">
        <f t="shared" si="1243"/>
        <v>43687</v>
      </c>
      <c r="IR296" s="67">
        <f t="shared" si="1243"/>
        <v>43688</v>
      </c>
      <c r="IS296" s="67">
        <f t="shared" si="1243"/>
        <v>43689</v>
      </c>
      <c r="IT296" s="67">
        <f t="shared" si="1243"/>
        <v>43690</v>
      </c>
      <c r="IU296" s="67">
        <f t="shared" si="1243"/>
        <v>43691</v>
      </c>
      <c r="IV296" s="67">
        <f t="shared" si="1243"/>
        <v>43692</v>
      </c>
      <c r="IW296" s="67">
        <f t="shared" si="1243"/>
        <v>43693</v>
      </c>
      <c r="IX296" s="67">
        <f t="shared" si="1244"/>
        <v>43694</v>
      </c>
      <c r="IY296" s="67">
        <f t="shared" si="1244"/>
        <v>43695</v>
      </c>
      <c r="IZ296" s="67">
        <f t="shared" si="1244"/>
        <v>43696</v>
      </c>
      <c r="JA296" s="67">
        <f t="shared" si="1244"/>
        <v>43697</v>
      </c>
      <c r="JB296" s="67">
        <f t="shared" si="1244"/>
        <v>43698</v>
      </c>
      <c r="JC296" s="67">
        <f t="shared" si="1244"/>
        <v>43699</v>
      </c>
      <c r="JD296" s="67">
        <f t="shared" si="1244"/>
        <v>43700</v>
      </c>
      <c r="JE296" s="67">
        <f t="shared" si="1244"/>
        <v>43701</v>
      </c>
      <c r="JF296" s="67">
        <f t="shared" si="1244"/>
        <v>43702</v>
      </c>
      <c r="JG296" s="67">
        <f t="shared" si="1244"/>
        <v>43703</v>
      </c>
      <c r="JH296" s="67">
        <f t="shared" si="1244"/>
        <v>43704</v>
      </c>
      <c r="JI296" s="67">
        <f t="shared" si="1244"/>
        <v>43705</v>
      </c>
      <c r="JJ296" s="67">
        <f t="shared" si="1244"/>
        <v>43706</v>
      </c>
      <c r="JK296" s="67">
        <f t="shared" si="1244"/>
        <v>43707</v>
      </c>
      <c r="JL296" s="67">
        <f t="shared" si="1244"/>
        <v>43708</v>
      </c>
      <c r="JM296" s="67">
        <f t="shared" si="1245"/>
        <v>43709</v>
      </c>
      <c r="JN296" s="67">
        <f t="shared" si="1245"/>
        <v>43710</v>
      </c>
      <c r="JO296" s="67">
        <f t="shared" si="1245"/>
        <v>43711</v>
      </c>
      <c r="JP296" s="67">
        <f t="shared" si="1245"/>
        <v>43712</v>
      </c>
      <c r="JQ296" s="67">
        <f t="shared" si="1245"/>
        <v>43713</v>
      </c>
      <c r="JR296" s="67">
        <f t="shared" si="1245"/>
        <v>43714</v>
      </c>
      <c r="JS296" s="67">
        <f t="shared" si="1245"/>
        <v>43715</v>
      </c>
      <c r="JT296" s="67">
        <f t="shared" si="1245"/>
        <v>43716</v>
      </c>
      <c r="JU296" s="67">
        <f t="shared" si="1245"/>
        <v>43717</v>
      </c>
      <c r="JV296" s="67">
        <f t="shared" si="1245"/>
        <v>43718</v>
      </c>
      <c r="JW296" s="67">
        <f t="shared" si="1245"/>
        <v>43719</v>
      </c>
      <c r="JX296" s="67">
        <f t="shared" si="1245"/>
        <v>43720</v>
      </c>
      <c r="JY296" s="67">
        <f t="shared" si="1245"/>
        <v>43721</v>
      </c>
      <c r="JZ296" s="67">
        <f t="shared" si="1245"/>
        <v>43722</v>
      </c>
      <c r="KA296" s="67">
        <f t="shared" si="1245"/>
        <v>43723</v>
      </c>
      <c r="KB296" s="67">
        <f t="shared" si="1245"/>
        <v>43724</v>
      </c>
      <c r="KC296" s="67">
        <f t="shared" si="1246"/>
        <v>43725</v>
      </c>
      <c r="KD296" s="67">
        <f t="shared" si="1246"/>
        <v>43726</v>
      </c>
      <c r="KE296" s="67">
        <f t="shared" si="1246"/>
        <v>43727</v>
      </c>
      <c r="KF296" s="67">
        <f t="shared" si="1246"/>
        <v>43728</v>
      </c>
      <c r="KG296" s="67">
        <f t="shared" si="1246"/>
        <v>43729</v>
      </c>
      <c r="KH296" s="67">
        <f t="shared" si="1246"/>
        <v>43730</v>
      </c>
      <c r="KI296" s="67">
        <f t="shared" si="1246"/>
        <v>43731</v>
      </c>
      <c r="KJ296" s="67">
        <f t="shared" si="1246"/>
        <v>43732</v>
      </c>
      <c r="KK296" s="67">
        <f t="shared" si="1246"/>
        <v>43733</v>
      </c>
      <c r="KL296" s="67">
        <f t="shared" si="1246"/>
        <v>43734</v>
      </c>
      <c r="KM296" s="67">
        <f t="shared" si="1246"/>
        <v>43735</v>
      </c>
      <c r="KN296" s="67">
        <f t="shared" si="1246"/>
        <v>43736</v>
      </c>
      <c r="KO296" s="67">
        <f t="shared" si="1246"/>
        <v>43737</v>
      </c>
      <c r="KP296" s="67">
        <f t="shared" si="1246"/>
        <v>43738</v>
      </c>
      <c r="KQ296" s="67">
        <f t="shared" si="1247"/>
        <v>43739</v>
      </c>
      <c r="KR296" s="67">
        <f t="shared" si="1247"/>
        <v>43740</v>
      </c>
      <c r="KS296" s="67">
        <f t="shared" si="1247"/>
        <v>43741</v>
      </c>
      <c r="KT296" s="67">
        <f t="shared" si="1247"/>
        <v>43742</v>
      </c>
      <c r="KU296" s="67">
        <f t="shared" si="1247"/>
        <v>43743</v>
      </c>
      <c r="KV296" s="67">
        <f t="shared" si="1247"/>
        <v>43744</v>
      </c>
      <c r="KW296" s="67">
        <f t="shared" si="1247"/>
        <v>43745</v>
      </c>
      <c r="KX296" s="67">
        <f t="shared" si="1247"/>
        <v>43746</v>
      </c>
      <c r="KY296" s="67">
        <f t="shared" si="1247"/>
        <v>43747</v>
      </c>
      <c r="KZ296" s="67">
        <f t="shared" si="1247"/>
        <v>43748</v>
      </c>
      <c r="LA296" s="67">
        <f t="shared" si="1247"/>
        <v>43749</v>
      </c>
      <c r="LB296" s="67">
        <f t="shared" si="1247"/>
        <v>43750</v>
      </c>
      <c r="LC296" s="67">
        <f t="shared" si="1247"/>
        <v>43751</v>
      </c>
      <c r="LD296" s="67">
        <f t="shared" si="1247"/>
        <v>43752</v>
      </c>
      <c r="LE296" s="67">
        <f t="shared" si="1247"/>
        <v>43753</v>
      </c>
      <c r="LF296" s="67">
        <f t="shared" si="1247"/>
        <v>43754</v>
      </c>
      <c r="LG296" s="67">
        <f t="shared" si="1248"/>
        <v>43755</v>
      </c>
      <c r="LH296" s="67">
        <f t="shared" si="1248"/>
        <v>43756</v>
      </c>
      <c r="LI296" s="67">
        <f t="shared" si="1248"/>
        <v>43757</v>
      </c>
      <c r="LJ296" s="67">
        <f t="shared" si="1248"/>
        <v>43758</v>
      </c>
      <c r="LK296" s="67">
        <f t="shared" si="1248"/>
        <v>43759</v>
      </c>
      <c r="LL296" s="67">
        <f t="shared" si="1248"/>
        <v>43760</v>
      </c>
      <c r="LM296" s="67">
        <f t="shared" si="1248"/>
        <v>43761</v>
      </c>
      <c r="LN296" s="67">
        <f t="shared" si="1248"/>
        <v>43762</v>
      </c>
      <c r="LO296" s="67">
        <f t="shared" si="1248"/>
        <v>43763</v>
      </c>
      <c r="LP296" s="67">
        <f t="shared" si="1248"/>
        <v>43764</v>
      </c>
      <c r="LQ296" s="67">
        <f t="shared" si="1248"/>
        <v>43765</v>
      </c>
      <c r="LR296" s="67">
        <f t="shared" si="1248"/>
        <v>43766</v>
      </c>
      <c r="LS296" s="67">
        <f t="shared" si="1248"/>
        <v>43767</v>
      </c>
      <c r="LT296" s="67">
        <f t="shared" si="1248"/>
        <v>43768</v>
      </c>
      <c r="LU296" s="67">
        <f t="shared" si="1248"/>
        <v>43769</v>
      </c>
      <c r="LV296" s="67">
        <f t="shared" si="1249"/>
        <v>43770</v>
      </c>
      <c r="LW296" s="67">
        <f t="shared" si="1249"/>
        <v>43771</v>
      </c>
      <c r="LX296" s="67">
        <f t="shared" si="1249"/>
        <v>43772</v>
      </c>
      <c r="LY296" s="67">
        <f t="shared" si="1249"/>
        <v>43773</v>
      </c>
      <c r="LZ296" s="67">
        <f t="shared" si="1249"/>
        <v>43774</v>
      </c>
      <c r="MA296" s="67">
        <f t="shared" si="1249"/>
        <v>43775</v>
      </c>
      <c r="MB296" s="67">
        <f t="shared" si="1249"/>
        <v>43776</v>
      </c>
      <c r="MC296" s="67">
        <f t="shared" si="1249"/>
        <v>43777</v>
      </c>
      <c r="MD296" s="67">
        <f t="shared" si="1249"/>
        <v>43778</v>
      </c>
      <c r="ME296" s="67">
        <f t="shared" si="1249"/>
        <v>43779</v>
      </c>
      <c r="MF296" s="67">
        <f t="shared" si="1249"/>
        <v>43780</v>
      </c>
      <c r="MG296" s="67">
        <f t="shared" si="1249"/>
        <v>43781</v>
      </c>
      <c r="MH296" s="67">
        <f t="shared" si="1249"/>
        <v>43782</v>
      </c>
      <c r="MI296" s="67">
        <f t="shared" si="1249"/>
        <v>43783</v>
      </c>
      <c r="MJ296" s="67">
        <f t="shared" si="1249"/>
        <v>43784</v>
      </c>
      <c r="MK296" s="67">
        <f t="shared" si="1249"/>
        <v>43785</v>
      </c>
      <c r="ML296" s="67">
        <f t="shared" si="1250"/>
        <v>43786</v>
      </c>
      <c r="MM296" s="67">
        <f t="shared" si="1250"/>
        <v>43787</v>
      </c>
      <c r="MN296" s="67">
        <f t="shared" si="1250"/>
        <v>43788</v>
      </c>
      <c r="MO296" s="67">
        <f t="shared" si="1250"/>
        <v>43789</v>
      </c>
      <c r="MP296" s="67">
        <f t="shared" si="1250"/>
        <v>43790</v>
      </c>
      <c r="MQ296" s="67">
        <f t="shared" si="1250"/>
        <v>43791</v>
      </c>
      <c r="MR296" s="67">
        <f t="shared" si="1250"/>
        <v>43792</v>
      </c>
      <c r="MS296" s="67">
        <f t="shared" si="1250"/>
        <v>43793</v>
      </c>
      <c r="MT296" s="67">
        <f t="shared" si="1250"/>
        <v>43794</v>
      </c>
      <c r="MU296" s="67">
        <f t="shared" si="1250"/>
        <v>43795</v>
      </c>
      <c r="MV296" s="67">
        <f t="shared" si="1250"/>
        <v>43796</v>
      </c>
      <c r="MW296" s="67">
        <f t="shared" si="1250"/>
        <v>43797</v>
      </c>
      <c r="MX296" s="67">
        <f t="shared" si="1250"/>
        <v>43798</v>
      </c>
      <c r="MY296" s="67">
        <f t="shared" si="1250"/>
        <v>43799</v>
      </c>
      <c r="MZ296" s="67">
        <f t="shared" si="1251"/>
        <v>43800</v>
      </c>
      <c r="NA296" s="67">
        <f t="shared" si="1251"/>
        <v>43801</v>
      </c>
      <c r="NB296" s="67">
        <f t="shared" si="1251"/>
        <v>43802</v>
      </c>
      <c r="NC296" s="67">
        <f t="shared" si="1251"/>
        <v>43803</v>
      </c>
      <c r="ND296" s="67">
        <f t="shared" si="1251"/>
        <v>43804</v>
      </c>
      <c r="NE296" s="67">
        <f t="shared" si="1251"/>
        <v>43805</v>
      </c>
      <c r="NF296" s="67">
        <f t="shared" si="1251"/>
        <v>43806</v>
      </c>
      <c r="NG296" s="67">
        <f t="shared" si="1251"/>
        <v>43807</v>
      </c>
      <c r="NH296" s="67">
        <f t="shared" si="1251"/>
        <v>43808</v>
      </c>
      <c r="NI296" s="67">
        <f t="shared" si="1251"/>
        <v>43809</v>
      </c>
      <c r="NJ296" s="67">
        <f t="shared" si="1251"/>
        <v>43810</v>
      </c>
      <c r="NK296" s="67">
        <f t="shared" si="1251"/>
        <v>43811</v>
      </c>
      <c r="NL296" s="67">
        <f t="shared" si="1251"/>
        <v>43812</v>
      </c>
      <c r="NM296" s="67">
        <f t="shared" si="1251"/>
        <v>43813</v>
      </c>
      <c r="NN296" s="67">
        <f t="shared" si="1251"/>
        <v>43814</v>
      </c>
      <c r="NO296" s="67">
        <f t="shared" si="1251"/>
        <v>43815</v>
      </c>
      <c r="NP296" s="67">
        <f t="shared" si="1252"/>
        <v>43816</v>
      </c>
      <c r="NQ296" s="67">
        <f t="shared" si="1252"/>
        <v>43817</v>
      </c>
      <c r="NR296" s="67">
        <f t="shared" si="1252"/>
        <v>43818</v>
      </c>
      <c r="NS296" s="67">
        <f t="shared" si="1252"/>
        <v>43819</v>
      </c>
      <c r="NT296" s="67">
        <f t="shared" si="1252"/>
        <v>43820</v>
      </c>
      <c r="NU296" s="67">
        <f t="shared" si="1252"/>
        <v>43821</v>
      </c>
      <c r="NV296" s="67">
        <f t="shared" si="1252"/>
        <v>43822</v>
      </c>
      <c r="NW296" s="67">
        <f t="shared" si="1252"/>
        <v>43823</v>
      </c>
      <c r="NX296" s="67">
        <f t="shared" si="1252"/>
        <v>43824</v>
      </c>
      <c r="NY296" s="67">
        <f t="shared" si="1252"/>
        <v>43825</v>
      </c>
      <c r="NZ296" s="67">
        <f t="shared" si="1252"/>
        <v>43826</v>
      </c>
      <c r="OA296" s="67">
        <f t="shared" si="1252"/>
        <v>43827</v>
      </c>
      <c r="OB296" s="67">
        <f t="shared" si="1252"/>
        <v>43828</v>
      </c>
      <c r="OC296" s="67">
        <f t="shared" si="1252"/>
        <v>43829</v>
      </c>
      <c r="OD296" s="67">
        <f t="shared" si="1252"/>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ht="12.75" x14ac:dyDescent="0.2">
      <c r="A297" s="139" t="s">
        <v>301</v>
      </c>
      <c r="B297" s="197" t="s">
        <v>309</v>
      </c>
      <c r="C297" s="140" t="s">
        <v>34</v>
      </c>
      <c r="D297" s="187">
        <v>0.24299999999999999</v>
      </c>
      <c r="E297" s="30">
        <f t="shared" si="1255"/>
        <v>0.26730000000000004</v>
      </c>
      <c r="F297" s="148">
        <v>50000</v>
      </c>
      <c r="G297" s="27">
        <f t="shared" si="1256"/>
        <v>12150</v>
      </c>
      <c r="H297" s="85">
        <f t="shared" si="1257"/>
        <v>13350</v>
      </c>
      <c r="I297" s="102"/>
      <c r="J297" s="69" t="str">
        <f>C297</f>
        <v>km</v>
      </c>
      <c r="K297" s="198"/>
      <c r="L297" s="69">
        <f>K297*$F297</f>
        <v>0</v>
      </c>
      <c r="M297" s="198"/>
      <c r="N297" s="69">
        <f>M297*$F297</f>
        <v>0</v>
      </c>
      <c r="O297" s="198"/>
      <c r="P297" s="69">
        <f>O297*$F297</f>
        <v>0</v>
      </c>
      <c r="Q297" s="198"/>
      <c r="R297" s="69">
        <f>Q297*$F297</f>
        <v>0</v>
      </c>
      <c r="S297" s="198"/>
      <c r="T297" s="69">
        <f>S297*$F297</f>
        <v>0</v>
      </c>
      <c r="U297" s="198"/>
      <c r="V297" s="69">
        <f>U297*$F297</f>
        <v>0</v>
      </c>
      <c r="W297" s="198"/>
      <c r="X297" s="69">
        <f>W297*$F297</f>
        <v>0</v>
      </c>
      <c r="Y297" s="201">
        <f>SUM(K297,M297,O297,Q297,S297,U297,W297)</f>
        <v>0</v>
      </c>
      <c r="Z297" s="69">
        <f>SUM(L297,N297,P297,R297,T297,V297,X297)</f>
        <v>0</v>
      </c>
      <c r="AA297" s="71">
        <f>MIN(AA298:AA300)</f>
        <v>0</v>
      </c>
      <c r="AB297" s="72">
        <f>AC297-AA297</f>
        <v>0</v>
      </c>
      <c r="AC297" s="71">
        <f>MAX(AC298:AC300)</f>
        <v>0</v>
      </c>
      <c r="AD297" s="67">
        <f t="shared" si="1229"/>
        <v>43466</v>
      </c>
      <c r="AE297" s="67">
        <f t="shared" si="1229"/>
        <v>43467</v>
      </c>
      <c r="AF297" s="67">
        <f t="shared" si="1229"/>
        <v>43468</v>
      </c>
      <c r="AG297" s="67">
        <f t="shared" si="1229"/>
        <v>43469</v>
      </c>
      <c r="AH297" s="67">
        <f t="shared" si="1229"/>
        <v>43470</v>
      </c>
      <c r="AI297" s="67">
        <f t="shared" si="1229"/>
        <v>43471</v>
      </c>
      <c r="AJ297" s="67">
        <f t="shared" si="1229"/>
        <v>43472</v>
      </c>
      <c r="AK297" s="67">
        <f t="shared" si="1229"/>
        <v>43473</v>
      </c>
      <c r="AL297" s="67">
        <f t="shared" si="1229"/>
        <v>43474</v>
      </c>
      <c r="AM297" s="67">
        <f t="shared" si="1229"/>
        <v>43475</v>
      </c>
      <c r="AN297" s="67">
        <f t="shared" si="1229"/>
        <v>43476</v>
      </c>
      <c r="AO297" s="67">
        <f t="shared" si="1229"/>
        <v>43477</v>
      </c>
      <c r="AP297" s="67">
        <f t="shared" si="1229"/>
        <v>43478</v>
      </c>
      <c r="AQ297" s="67">
        <f t="shared" si="1229"/>
        <v>43479</v>
      </c>
      <c r="AR297" s="67">
        <f t="shared" si="1229"/>
        <v>43480</v>
      </c>
      <c r="AS297" s="67">
        <f t="shared" si="1229"/>
        <v>43481</v>
      </c>
      <c r="AT297" s="67">
        <f t="shared" si="1230"/>
        <v>43482</v>
      </c>
      <c r="AU297" s="67">
        <f t="shared" si="1230"/>
        <v>43483</v>
      </c>
      <c r="AV297" s="67">
        <f t="shared" si="1230"/>
        <v>43484</v>
      </c>
      <c r="AW297" s="67">
        <f t="shared" si="1230"/>
        <v>43485</v>
      </c>
      <c r="AX297" s="67">
        <f t="shared" si="1230"/>
        <v>43486</v>
      </c>
      <c r="AY297" s="67">
        <f t="shared" si="1230"/>
        <v>43487</v>
      </c>
      <c r="AZ297" s="67">
        <f t="shared" si="1230"/>
        <v>43488</v>
      </c>
      <c r="BA297" s="67">
        <f t="shared" si="1230"/>
        <v>43489</v>
      </c>
      <c r="BB297" s="67">
        <f t="shared" si="1230"/>
        <v>43490</v>
      </c>
      <c r="BC297" s="67">
        <f t="shared" si="1230"/>
        <v>43491</v>
      </c>
      <c r="BD297" s="67">
        <f t="shared" si="1230"/>
        <v>43492</v>
      </c>
      <c r="BE297" s="67">
        <f t="shared" si="1230"/>
        <v>43493</v>
      </c>
      <c r="BF297" s="67">
        <f t="shared" si="1230"/>
        <v>43494</v>
      </c>
      <c r="BG297" s="67">
        <f t="shared" si="1230"/>
        <v>43495</v>
      </c>
      <c r="BH297" s="67">
        <f t="shared" si="1230"/>
        <v>43496</v>
      </c>
      <c r="BI297" s="67">
        <f t="shared" si="1231"/>
        <v>43497</v>
      </c>
      <c r="BJ297" s="67">
        <f t="shared" si="1231"/>
        <v>43498</v>
      </c>
      <c r="BK297" s="67">
        <f t="shared" si="1231"/>
        <v>43499</v>
      </c>
      <c r="BL297" s="67">
        <f t="shared" si="1231"/>
        <v>43500</v>
      </c>
      <c r="BM297" s="67">
        <f t="shared" si="1231"/>
        <v>43501</v>
      </c>
      <c r="BN297" s="67">
        <f t="shared" si="1231"/>
        <v>43502</v>
      </c>
      <c r="BO297" s="67">
        <f t="shared" si="1231"/>
        <v>43503</v>
      </c>
      <c r="BP297" s="67">
        <f t="shared" si="1231"/>
        <v>43504</v>
      </c>
      <c r="BQ297" s="67">
        <f t="shared" si="1231"/>
        <v>43505</v>
      </c>
      <c r="BR297" s="67">
        <f t="shared" si="1231"/>
        <v>43506</v>
      </c>
      <c r="BS297" s="67">
        <f t="shared" si="1231"/>
        <v>43507</v>
      </c>
      <c r="BT297" s="67">
        <f t="shared" si="1231"/>
        <v>43508</v>
      </c>
      <c r="BU297" s="67">
        <f t="shared" si="1231"/>
        <v>43509</v>
      </c>
      <c r="BV297" s="67">
        <f t="shared" si="1231"/>
        <v>43510</v>
      </c>
      <c r="BW297" s="67">
        <f t="shared" si="1231"/>
        <v>43511</v>
      </c>
      <c r="BX297" s="67">
        <f t="shared" si="1231"/>
        <v>43512</v>
      </c>
      <c r="BY297" s="67">
        <f t="shared" si="1232"/>
        <v>43513</v>
      </c>
      <c r="BZ297" s="67">
        <f t="shared" si="1232"/>
        <v>43514</v>
      </c>
      <c r="CA297" s="67">
        <f t="shared" si="1232"/>
        <v>43515</v>
      </c>
      <c r="CB297" s="67">
        <f t="shared" si="1232"/>
        <v>43516</v>
      </c>
      <c r="CC297" s="67">
        <f t="shared" si="1232"/>
        <v>43517</v>
      </c>
      <c r="CD297" s="67">
        <f t="shared" si="1232"/>
        <v>43518</v>
      </c>
      <c r="CE297" s="67">
        <f t="shared" si="1232"/>
        <v>43519</v>
      </c>
      <c r="CF297" s="67">
        <f t="shared" si="1232"/>
        <v>43520</v>
      </c>
      <c r="CG297" s="67">
        <f t="shared" si="1232"/>
        <v>43521</v>
      </c>
      <c r="CH297" s="67">
        <f t="shared" si="1232"/>
        <v>43522</v>
      </c>
      <c r="CI297" s="67">
        <f t="shared" si="1232"/>
        <v>43523</v>
      </c>
      <c r="CJ297" s="67">
        <f t="shared" si="1232"/>
        <v>43524</v>
      </c>
      <c r="CK297" s="67">
        <f t="shared" si="1233"/>
        <v>43525</v>
      </c>
      <c r="CL297" s="67">
        <f t="shared" si="1233"/>
        <v>43526</v>
      </c>
      <c r="CM297" s="67">
        <f t="shared" si="1233"/>
        <v>43527</v>
      </c>
      <c r="CN297" s="67">
        <f t="shared" si="1233"/>
        <v>43528</v>
      </c>
      <c r="CO297" s="67">
        <f t="shared" si="1233"/>
        <v>43529</v>
      </c>
      <c r="CP297" s="67">
        <f t="shared" si="1233"/>
        <v>43530</v>
      </c>
      <c r="CQ297" s="67">
        <f t="shared" si="1233"/>
        <v>43531</v>
      </c>
      <c r="CR297" s="67">
        <f t="shared" si="1233"/>
        <v>43532</v>
      </c>
      <c r="CS297" s="67">
        <f t="shared" si="1233"/>
        <v>43533</v>
      </c>
      <c r="CT297" s="67">
        <f t="shared" si="1233"/>
        <v>43534</v>
      </c>
      <c r="CU297" s="67">
        <f t="shared" si="1233"/>
        <v>43535</v>
      </c>
      <c r="CV297" s="67">
        <f t="shared" si="1233"/>
        <v>43536</v>
      </c>
      <c r="CW297" s="67">
        <f t="shared" si="1233"/>
        <v>43537</v>
      </c>
      <c r="CX297" s="67">
        <f t="shared" si="1233"/>
        <v>43538</v>
      </c>
      <c r="CY297" s="67">
        <f t="shared" si="1233"/>
        <v>43539</v>
      </c>
      <c r="CZ297" s="67">
        <f t="shared" si="1233"/>
        <v>43540</v>
      </c>
      <c r="DA297" s="67">
        <f t="shared" si="1234"/>
        <v>43541</v>
      </c>
      <c r="DB297" s="67">
        <f t="shared" si="1234"/>
        <v>43542</v>
      </c>
      <c r="DC297" s="67">
        <f t="shared" si="1234"/>
        <v>43543</v>
      </c>
      <c r="DD297" s="67">
        <f t="shared" si="1234"/>
        <v>43544</v>
      </c>
      <c r="DE297" s="67">
        <f t="shared" si="1234"/>
        <v>43545</v>
      </c>
      <c r="DF297" s="67">
        <f t="shared" si="1234"/>
        <v>43546</v>
      </c>
      <c r="DG297" s="67">
        <f t="shared" si="1234"/>
        <v>43547</v>
      </c>
      <c r="DH297" s="67">
        <f t="shared" si="1234"/>
        <v>43548</v>
      </c>
      <c r="DI297" s="67">
        <f t="shared" si="1234"/>
        <v>43549</v>
      </c>
      <c r="DJ297" s="67">
        <f t="shared" si="1234"/>
        <v>43550</v>
      </c>
      <c r="DK297" s="67">
        <f t="shared" si="1234"/>
        <v>43551</v>
      </c>
      <c r="DL297" s="67">
        <f t="shared" si="1234"/>
        <v>43552</v>
      </c>
      <c r="DM297" s="67">
        <f t="shared" si="1234"/>
        <v>43553</v>
      </c>
      <c r="DN297" s="67">
        <f t="shared" si="1234"/>
        <v>43554</v>
      </c>
      <c r="DO297" s="67">
        <f t="shared" si="1234"/>
        <v>43555</v>
      </c>
      <c r="DP297" s="67">
        <f t="shared" si="1235"/>
        <v>43556</v>
      </c>
      <c r="DQ297" s="67">
        <f t="shared" si="1235"/>
        <v>43557</v>
      </c>
      <c r="DR297" s="67">
        <f t="shared" si="1235"/>
        <v>43558</v>
      </c>
      <c r="DS297" s="67">
        <f t="shared" si="1235"/>
        <v>43559</v>
      </c>
      <c r="DT297" s="67">
        <f t="shared" si="1235"/>
        <v>43560</v>
      </c>
      <c r="DU297" s="67">
        <f t="shared" si="1235"/>
        <v>43561</v>
      </c>
      <c r="DV297" s="67">
        <f t="shared" si="1235"/>
        <v>43562</v>
      </c>
      <c r="DW297" s="67">
        <f t="shared" si="1235"/>
        <v>43563</v>
      </c>
      <c r="DX297" s="67">
        <f t="shared" si="1235"/>
        <v>43564</v>
      </c>
      <c r="DY297" s="67">
        <f t="shared" si="1235"/>
        <v>43565</v>
      </c>
      <c r="DZ297" s="67">
        <f t="shared" si="1235"/>
        <v>43566</v>
      </c>
      <c r="EA297" s="67">
        <f t="shared" si="1235"/>
        <v>43567</v>
      </c>
      <c r="EB297" s="67">
        <f t="shared" si="1235"/>
        <v>43568</v>
      </c>
      <c r="EC297" s="67">
        <f t="shared" si="1235"/>
        <v>43569</v>
      </c>
      <c r="ED297" s="67">
        <f t="shared" si="1235"/>
        <v>43570</v>
      </c>
      <c r="EE297" s="67">
        <f t="shared" si="1235"/>
        <v>43571</v>
      </c>
      <c r="EF297" s="67">
        <f t="shared" si="1236"/>
        <v>43572</v>
      </c>
      <c r="EG297" s="67">
        <f t="shared" si="1236"/>
        <v>43573</v>
      </c>
      <c r="EH297" s="67">
        <f t="shared" si="1236"/>
        <v>43574</v>
      </c>
      <c r="EI297" s="67">
        <f t="shared" si="1236"/>
        <v>43575</v>
      </c>
      <c r="EJ297" s="67">
        <f t="shared" si="1236"/>
        <v>43576</v>
      </c>
      <c r="EK297" s="67">
        <f t="shared" si="1236"/>
        <v>43577</v>
      </c>
      <c r="EL297" s="67">
        <f t="shared" si="1236"/>
        <v>43578</v>
      </c>
      <c r="EM297" s="67">
        <f t="shared" si="1236"/>
        <v>43579</v>
      </c>
      <c r="EN297" s="67">
        <f t="shared" si="1236"/>
        <v>43580</v>
      </c>
      <c r="EO297" s="67">
        <f t="shared" si="1236"/>
        <v>43581</v>
      </c>
      <c r="EP297" s="67">
        <f t="shared" si="1236"/>
        <v>43582</v>
      </c>
      <c r="EQ297" s="67">
        <f t="shared" si="1236"/>
        <v>43583</v>
      </c>
      <c r="ER297" s="67">
        <f t="shared" si="1236"/>
        <v>43584</v>
      </c>
      <c r="ES297" s="67">
        <f t="shared" si="1236"/>
        <v>43585</v>
      </c>
      <c r="ET297" s="67">
        <f t="shared" si="1237"/>
        <v>43586</v>
      </c>
      <c r="EU297" s="67">
        <f t="shared" si="1237"/>
        <v>43587</v>
      </c>
      <c r="EV297" s="67">
        <f t="shared" si="1237"/>
        <v>43588</v>
      </c>
      <c r="EW297" s="67">
        <f t="shared" si="1237"/>
        <v>43589</v>
      </c>
      <c r="EX297" s="67">
        <f t="shared" si="1237"/>
        <v>43590</v>
      </c>
      <c r="EY297" s="67">
        <f t="shared" si="1237"/>
        <v>43591</v>
      </c>
      <c r="EZ297" s="67">
        <f t="shared" si="1237"/>
        <v>43592</v>
      </c>
      <c r="FA297" s="67">
        <f t="shared" si="1237"/>
        <v>43593</v>
      </c>
      <c r="FB297" s="67">
        <f t="shared" si="1237"/>
        <v>43594</v>
      </c>
      <c r="FC297" s="67">
        <f t="shared" si="1237"/>
        <v>43595</v>
      </c>
      <c r="FD297" s="67">
        <f t="shared" si="1237"/>
        <v>43596</v>
      </c>
      <c r="FE297" s="67">
        <f t="shared" si="1237"/>
        <v>43597</v>
      </c>
      <c r="FF297" s="67">
        <f t="shared" si="1237"/>
        <v>43598</v>
      </c>
      <c r="FG297" s="67">
        <f t="shared" si="1237"/>
        <v>43599</v>
      </c>
      <c r="FH297" s="67">
        <f t="shared" si="1237"/>
        <v>43600</v>
      </c>
      <c r="FI297" s="67">
        <f t="shared" si="1237"/>
        <v>43601</v>
      </c>
      <c r="FJ297" s="67">
        <f t="shared" si="1238"/>
        <v>43602</v>
      </c>
      <c r="FK297" s="67">
        <f t="shared" si="1238"/>
        <v>43603</v>
      </c>
      <c r="FL297" s="67">
        <f t="shared" si="1238"/>
        <v>43604</v>
      </c>
      <c r="FM297" s="67">
        <f t="shared" si="1238"/>
        <v>43605</v>
      </c>
      <c r="FN297" s="67">
        <f t="shared" si="1238"/>
        <v>43606</v>
      </c>
      <c r="FO297" s="67">
        <f t="shared" si="1238"/>
        <v>43607</v>
      </c>
      <c r="FP297" s="67">
        <f t="shared" si="1238"/>
        <v>43608</v>
      </c>
      <c r="FQ297" s="67">
        <f t="shared" si="1238"/>
        <v>43609</v>
      </c>
      <c r="FR297" s="67">
        <f t="shared" si="1238"/>
        <v>43610</v>
      </c>
      <c r="FS297" s="67">
        <f t="shared" si="1238"/>
        <v>43611</v>
      </c>
      <c r="FT297" s="67">
        <f t="shared" si="1238"/>
        <v>43612</v>
      </c>
      <c r="FU297" s="67">
        <f t="shared" si="1238"/>
        <v>43613</v>
      </c>
      <c r="FV297" s="67">
        <f t="shared" si="1238"/>
        <v>43614</v>
      </c>
      <c r="FW297" s="67">
        <f t="shared" si="1238"/>
        <v>43615</v>
      </c>
      <c r="FX297" s="67">
        <f t="shared" si="1238"/>
        <v>43616</v>
      </c>
      <c r="FY297" s="67">
        <f t="shared" si="1239"/>
        <v>43617</v>
      </c>
      <c r="FZ297" s="67">
        <f t="shared" si="1239"/>
        <v>43618</v>
      </c>
      <c r="GA297" s="67">
        <f t="shared" si="1239"/>
        <v>43619</v>
      </c>
      <c r="GB297" s="67">
        <f t="shared" si="1239"/>
        <v>43620</v>
      </c>
      <c r="GC297" s="67">
        <f t="shared" si="1239"/>
        <v>43621</v>
      </c>
      <c r="GD297" s="67">
        <f t="shared" si="1239"/>
        <v>43622</v>
      </c>
      <c r="GE297" s="67">
        <f t="shared" si="1239"/>
        <v>43623</v>
      </c>
      <c r="GF297" s="67">
        <f t="shared" si="1239"/>
        <v>43624</v>
      </c>
      <c r="GG297" s="67">
        <f t="shared" si="1239"/>
        <v>43625</v>
      </c>
      <c r="GH297" s="67">
        <f t="shared" si="1239"/>
        <v>43626</v>
      </c>
      <c r="GI297" s="67">
        <f t="shared" si="1239"/>
        <v>43627</v>
      </c>
      <c r="GJ297" s="67">
        <f t="shared" si="1239"/>
        <v>43628</v>
      </c>
      <c r="GK297" s="67">
        <f t="shared" si="1239"/>
        <v>43629</v>
      </c>
      <c r="GL297" s="67">
        <f t="shared" si="1239"/>
        <v>43630</v>
      </c>
      <c r="GM297" s="67">
        <f t="shared" si="1239"/>
        <v>43631</v>
      </c>
      <c r="GN297" s="67">
        <f t="shared" si="1239"/>
        <v>43632</v>
      </c>
      <c r="GO297" s="67">
        <f t="shared" si="1240"/>
        <v>43633</v>
      </c>
      <c r="GP297" s="67">
        <f t="shared" si="1240"/>
        <v>43634</v>
      </c>
      <c r="GQ297" s="67">
        <f t="shared" si="1240"/>
        <v>43635</v>
      </c>
      <c r="GR297" s="67">
        <f t="shared" si="1240"/>
        <v>43636</v>
      </c>
      <c r="GS297" s="67">
        <f t="shared" si="1240"/>
        <v>43637</v>
      </c>
      <c r="GT297" s="67">
        <f t="shared" si="1240"/>
        <v>43638</v>
      </c>
      <c r="GU297" s="67">
        <f t="shared" si="1240"/>
        <v>43639</v>
      </c>
      <c r="GV297" s="67">
        <f t="shared" si="1240"/>
        <v>43640</v>
      </c>
      <c r="GW297" s="67">
        <f t="shared" si="1240"/>
        <v>43641</v>
      </c>
      <c r="GX297" s="67">
        <f t="shared" si="1240"/>
        <v>43642</v>
      </c>
      <c r="GY297" s="67">
        <f t="shared" si="1240"/>
        <v>43643</v>
      </c>
      <c r="GZ297" s="67">
        <f t="shared" si="1240"/>
        <v>43644</v>
      </c>
      <c r="HA297" s="67">
        <f t="shared" si="1240"/>
        <v>43645</v>
      </c>
      <c r="HB297" s="67">
        <f t="shared" si="1240"/>
        <v>43646</v>
      </c>
      <c r="HC297" s="67">
        <f t="shared" si="1241"/>
        <v>43647</v>
      </c>
      <c r="HD297" s="67">
        <f t="shared" si="1241"/>
        <v>43648</v>
      </c>
      <c r="HE297" s="67">
        <f t="shared" si="1241"/>
        <v>43649</v>
      </c>
      <c r="HF297" s="67">
        <f t="shared" si="1241"/>
        <v>43650</v>
      </c>
      <c r="HG297" s="67">
        <f t="shared" si="1241"/>
        <v>43651</v>
      </c>
      <c r="HH297" s="67">
        <f t="shared" si="1241"/>
        <v>43652</v>
      </c>
      <c r="HI297" s="67">
        <f t="shared" si="1241"/>
        <v>43653</v>
      </c>
      <c r="HJ297" s="67">
        <f t="shared" si="1241"/>
        <v>43654</v>
      </c>
      <c r="HK297" s="67">
        <f t="shared" si="1241"/>
        <v>43655</v>
      </c>
      <c r="HL297" s="67">
        <f t="shared" si="1241"/>
        <v>43656</v>
      </c>
      <c r="HM297" s="67">
        <f t="shared" si="1241"/>
        <v>43657</v>
      </c>
      <c r="HN297" s="67">
        <f t="shared" si="1241"/>
        <v>43658</v>
      </c>
      <c r="HO297" s="67">
        <f t="shared" si="1241"/>
        <v>43659</v>
      </c>
      <c r="HP297" s="67">
        <f t="shared" si="1241"/>
        <v>43660</v>
      </c>
      <c r="HQ297" s="67">
        <f t="shared" si="1241"/>
        <v>43661</v>
      </c>
      <c r="HR297" s="67">
        <f t="shared" si="1241"/>
        <v>43662</v>
      </c>
      <c r="HS297" s="67">
        <f t="shared" si="1242"/>
        <v>43663</v>
      </c>
      <c r="HT297" s="67">
        <f t="shared" si="1242"/>
        <v>43664</v>
      </c>
      <c r="HU297" s="67">
        <f t="shared" si="1242"/>
        <v>43665</v>
      </c>
      <c r="HV297" s="67">
        <f t="shared" si="1242"/>
        <v>43666</v>
      </c>
      <c r="HW297" s="67">
        <f t="shared" si="1242"/>
        <v>43667</v>
      </c>
      <c r="HX297" s="67">
        <f t="shared" si="1242"/>
        <v>43668</v>
      </c>
      <c r="HY297" s="67">
        <f t="shared" si="1242"/>
        <v>43669</v>
      </c>
      <c r="HZ297" s="67">
        <f t="shared" si="1242"/>
        <v>43670</v>
      </c>
      <c r="IA297" s="67">
        <f t="shared" si="1242"/>
        <v>43671</v>
      </c>
      <c r="IB297" s="67">
        <f t="shared" si="1242"/>
        <v>43672</v>
      </c>
      <c r="IC297" s="67">
        <f t="shared" si="1242"/>
        <v>43673</v>
      </c>
      <c r="ID297" s="67">
        <f t="shared" si="1242"/>
        <v>43674</v>
      </c>
      <c r="IE297" s="67">
        <f t="shared" si="1242"/>
        <v>43675</v>
      </c>
      <c r="IF297" s="67">
        <f t="shared" si="1242"/>
        <v>43676</v>
      </c>
      <c r="IG297" s="67">
        <f t="shared" si="1242"/>
        <v>43677</v>
      </c>
      <c r="IH297" s="67">
        <f t="shared" si="1243"/>
        <v>43678</v>
      </c>
      <c r="II297" s="67">
        <f t="shared" si="1243"/>
        <v>43679</v>
      </c>
      <c r="IJ297" s="67">
        <f t="shared" si="1243"/>
        <v>43680</v>
      </c>
      <c r="IK297" s="67">
        <f t="shared" si="1243"/>
        <v>43681</v>
      </c>
      <c r="IL297" s="67">
        <f t="shared" si="1243"/>
        <v>43682</v>
      </c>
      <c r="IM297" s="67">
        <f t="shared" si="1243"/>
        <v>43683</v>
      </c>
      <c r="IN297" s="67">
        <f t="shared" si="1243"/>
        <v>43684</v>
      </c>
      <c r="IO297" s="67">
        <f t="shared" si="1243"/>
        <v>43685</v>
      </c>
      <c r="IP297" s="67">
        <f t="shared" si="1243"/>
        <v>43686</v>
      </c>
      <c r="IQ297" s="67">
        <f t="shared" si="1243"/>
        <v>43687</v>
      </c>
      <c r="IR297" s="67">
        <f t="shared" si="1243"/>
        <v>43688</v>
      </c>
      <c r="IS297" s="67">
        <f t="shared" si="1243"/>
        <v>43689</v>
      </c>
      <c r="IT297" s="67">
        <f t="shared" si="1243"/>
        <v>43690</v>
      </c>
      <c r="IU297" s="67">
        <f t="shared" si="1243"/>
        <v>43691</v>
      </c>
      <c r="IV297" s="67">
        <f t="shared" si="1243"/>
        <v>43692</v>
      </c>
      <c r="IW297" s="67">
        <f t="shared" si="1243"/>
        <v>43693</v>
      </c>
      <c r="IX297" s="67">
        <f t="shared" si="1244"/>
        <v>43694</v>
      </c>
      <c r="IY297" s="67">
        <f t="shared" si="1244"/>
        <v>43695</v>
      </c>
      <c r="IZ297" s="67">
        <f t="shared" si="1244"/>
        <v>43696</v>
      </c>
      <c r="JA297" s="67">
        <f t="shared" si="1244"/>
        <v>43697</v>
      </c>
      <c r="JB297" s="67">
        <f t="shared" si="1244"/>
        <v>43698</v>
      </c>
      <c r="JC297" s="67">
        <f t="shared" si="1244"/>
        <v>43699</v>
      </c>
      <c r="JD297" s="67">
        <f t="shared" si="1244"/>
        <v>43700</v>
      </c>
      <c r="JE297" s="67">
        <f t="shared" si="1244"/>
        <v>43701</v>
      </c>
      <c r="JF297" s="67">
        <f t="shared" si="1244"/>
        <v>43702</v>
      </c>
      <c r="JG297" s="67">
        <f t="shared" si="1244"/>
        <v>43703</v>
      </c>
      <c r="JH297" s="67">
        <f t="shared" si="1244"/>
        <v>43704</v>
      </c>
      <c r="JI297" s="67">
        <f t="shared" si="1244"/>
        <v>43705</v>
      </c>
      <c r="JJ297" s="67">
        <f t="shared" si="1244"/>
        <v>43706</v>
      </c>
      <c r="JK297" s="67">
        <f t="shared" si="1244"/>
        <v>43707</v>
      </c>
      <c r="JL297" s="67">
        <f t="shared" si="1244"/>
        <v>43708</v>
      </c>
      <c r="JM297" s="67">
        <f t="shared" si="1245"/>
        <v>43709</v>
      </c>
      <c r="JN297" s="67">
        <f t="shared" si="1245"/>
        <v>43710</v>
      </c>
      <c r="JO297" s="67">
        <f t="shared" si="1245"/>
        <v>43711</v>
      </c>
      <c r="JP297" s="67">
        <f t="shared" si="1245"/>
        <v>43712</v>
      </c>
      <c r="JQ297" s="67">
        <f t="shared" si="1245"/>
        <v>43713</v>
      </c>
      <c r="JR297" s="67">
        <f t="shared" si="1245"/>
        <v>43714</v>
      </c>
      <c r="JS297" s="67">
        <f t="shared" si="1245"/>
        <v>43715</v>
      </c>
      <c r="JT297" s="67">
        <f t="shared" si="1245"/>
        <v>43716</v>
      </c>
      <c r="JU297" s="67">
        <f t="shared" si="1245"/>
        <v>43717</v>
      </c>
      <c r="JV297" s="67">
        <f t="shared" si="1245"/>
        <v>43718</v>
      </c>
      <c r="JW297" s="67">
        <f t="shared" si="1245"/>
        <v>43719</v>
      </c>
      <c r="JX297" s="67">
        <f t="shared" si="1245"/>
        <v>43720</v>
      </c>
      <c r="JY297" s="67">
        <f t="shared" si="1245"/>
        <v>43721</v>
      </c>
      <c r="JZ297" s="67">
        <f t="shared" si="1245"/>
        <v>43722</v>
      </c>
      <c r="KA297" s="67">
        <f t="shared" si="1245"/>
        <v>43723</v>
      </c>
      <c r="KB297" s="67">
        <f t="shared" si="1245"/>
        <v>43724</v>
      </c>
      <c r="KC297" s="67">
        <f t="shared" si="1246"/>
        <v>43725</v>
      </c>
      <c r="KD297" s="67">
        <f t="shared" si="1246"/>
        <v>43726</v>
      </c>
      <c r="KE297" s="67">
        <f t="shared" si="1246"/>
        <v>43727</v>
      </c>
      <c r="KF297" s="67">
        <f t="shared" si="1246"/>
        <v>43728</v>
      </c>
      <c r="KG297" s="67">
        <f t="shared" si="1246"/>
        <v>43729</v>
      </c>
      <c r="KH297" s="67">
        <f t="shared" si="1246"/>
        <v>43730</v>
      </c>
      <c r="KI297" s="67">
        <f t="shared" si="1246"/>
        <v>43731</v>
      </c>
      <c r="KJ297" s="67">
        <f t="shared" si="1246"/>
        <v>43732</v>
      </c>
      <c r="KK297" s="67">
        <f t="shared" si="1246"/>
        <v>43733</v>
      </c>
      <c r="KL297" s="67">
        <f t="shared" si="1246"/>
        <v>43734</v>
      </c>
      <c r="KM297" s="67">
        <f t="shared" si="1246"/>
        <v>43735</v>
      </c>
      <c r="KN297" s="67">
        <f t="shared" si="1246"/>
        <v>43736</v>
      </c>
      <c r="KO297" s="67">
        <f t="shared" si="1246"/>
        <v>43737</v>
      </c>
      <c r="KP297" s="67">
        <f t="shared" si="1246"/>
        <v>43738</v>
      </c>
      <c r="KQ297" s="67">
        <f t="shared" si="1247"/>
        <v>43739</v>
      </c>
      <c r="KR297" s="67">
        <f t="shared" si="1247"/>
        <v>43740</v>
      </c>
      <c r="KS297" s="67">
        <f t="shared" si="1247"/>
        <v>43741</v>
      </c>
      <c r="KT297" s="67">
        <f t="shared" si="1247"/>
        <v>43742</v>
      </c>
      <c r="KU297" s="67">
        <f t="shared" si="1247"/>
        <v>43743</v>
      </c>
      <c r="KV297" s="67">
        <f t="shared" si="1247"/>
        <v>43744</v>
      </c>
      <c r="KW297" s="67">
        <f t="shared" si="1247"/>
        <v>43745</v>
      </c>
      <c r="KX297" s="67">
        <f t="shared" si="1247"/>
        <v>43746</v>
      </c>
      <c r="KY297" s="67">
        <f t="shared" si="1247"/>
        <v>43747</v>
      </c>
      <c r="KZ297" s="67">
        <f t="shared" si="1247"/>
        <v>43748</v>
      </c>
      <c r="LA297" s="67">
        <f t="shared" si="1247"/>
        <v>43749</v>
      </c>
      <c r="LB297" s="67">
        <f t="shared" si="1247"/>
        <v>43750</v>
      </c>
      <c r="LC297" s="67">
        <f t="shared" si="1247"/>
        <v>43751</v>
      </c>
      <c r="LD297" s="67">
        <f t="shared" si="1247"/>
        <v>43752</v>
      </c>
      <c r="LE297" s="67">
        <f t="shared" si="1247"/>
        <v>43753</v>
      </c>
      <c r="LF297" s="67">
        <f t="shared" si="1247"/>
        <v>43754</v>
      </c>
      <c r="LG297" s="67">
        <f t="shared" si="1248"/>
        <v>43755</v>
      </c>
      <c r="LH297" s="67">
        <f t="shared" si="1248"/>
        <v>43756</v>
      </c>
      <c r="LI297" s="67">
        <f t="shared" si="1248"/>
        <v>43757</v>
      </c>
      <c r="LJ297" s="67">
        <f t="shared" si="1248"/>
        <v>43758</v>
      </c>
      <c r="LK297" s="67">
        <f t="shared" si="1248"/>
        <v>43759</v>
      </c>
      <c r="LL297" s="67">
        <f t="shared" si="1248"/>
        <v>43760</v>
      </c>
      <c r="LM297" s="67">
        <f t="shared" si="1248"/>
        <v>43761</v>
      </c>
      <c r="LN297" s="67">
        <f t="shared" si="1248"/>
        <v>43762</v>
      </c>
      <c r="LO297" s="67">
        <f t="shared" si="1248"/>
        <v>43763</v>
      </c>
      <c r="LP297" s="67">
        <f t="shared" si="1248"/>
        <v>43764</v>
      </c>
      <c r="LQ297" s="67">
        <f t="shared" si="1248"/>
        <v>43765</v>
      </c>
      <c r="LR297" s="67">
        <f t="shared" si="1248"/>
        <v>43766</v>
      </c>
      <c r="LS297" s="67">
        <f t="shared" si="1248"/>
        <v>43767</v>
      </c>
      <c r="LT297" s="67">
        <f t="shared" si="1248"/>
        <v>43768</v>
      </c>
      <c r="LU297" s="67">
        <f t="shared" si="1248"/>
        <v>43769</v>
      </c>
      <c r="LV297" s="67">
        <f t="shared" si="1249"/>
        <v>43770</v>
      </c>
      <c r="LW297" s="67">
        <f t="shared" si="1249"/>
        <v>43771</v>
      </c>
      <c r="LX297" s="67">
        <f t="shared" si="1249"/>
        <v>43772</v>
      </c>
      <c r="LY297" s="67">
        <f t="shared" si="1249"/>
        <v>43773</v>
      </c>
      <c r="LZ297" s="67">
        <f t="shared" si="1249"/>
        <v>43774</v>
      </c>
      <c r="MA297" s="67">
        <f t="shared" si="1249"/>
        <v>43775</v>
      </c>
      <c r="MB297" s="67">
        <f t="shared" si="1249"/>
        <v>43776</v>
      </c>
      <c r="MC297" s="67">
        <f t="shared" si="1249"/>
        <v>43777</v>
      </c>
      <c r="MD297" s="67">
        <f t="shared" si="1249"/>
        <v>43778</v>
      </c>
      <c r="ME297" s="67">
        <f t="shared" si="1249"/>
        <v>43779</v>
      </c>
      <c r="MF297" s="67">
        <f t="shared" si="1249"/>
        <v>43780</v>
      </c>
      <c r="MG297" s="67">
        <f t="shared" si="1249"/>
        <v>43781</v>
      </c>
      <c r="MH297" s="67">
        <f t="shared" si="1249"/>
        <v>43782</v>
      </c>
      <c r="MI297" s="67">
        <f t="shared" si="1249"/>
        <v>43783</v>
      </c>
      <c r="MJ297" s="67">
        <f t="shared" si="1249"/>
        <v>43784</v>
      </c>
      <c r="MK297" s="67">
        <f t="shared" si="1249"/>
        <v>43785</v>
      </c>
      <c r="ML297" s="67">
        <f t="shared" si="1250"/>
        <v>43786</v>
      </c>
      <c r="MM297" s="67">
        <f t="shared" si="1250"/>
        <v>43787</v>
      </c>
      <c r="MN297" s="67">
        <f t="shared" si="1250"/>
        <v>43788</v>
      </c>
      <c r="MO297" s="67">
        <f t="shared" si="1250"/>
        <v>43789</v>
      </c>
      <c r="MP297" s="67">
        <f t="shared" si="1250"/>
        <v>43790</v>
      </c>
      <c r="MQ297" s="67">
        <f t="shared" si="1250"/>
        <v>43791</v>
      </c>
      <c r="MR297" s="67">
        <f t="shared" si="1250"/>
        <v>43792</v>
      </c>
      <c r="MS297" s="67">
        <f t="shared" si="1250"/>
        <v>43793</v>
      </c>
      <c r="MT297" s="67">
        <f t="shared" si="1250"/>
        <v>43794</v>
      </c>
      <c r="MU297" s="67">
        <f t="shared" si="1250"/>
        <v>43795</v>
      </c>
      <c r="MV297" s="67">
        <f t="shared" si="1250"/>
        <v>43796</v>
      </c>
      <c r="MW297" s="67">
        <f t="shared" si="1250"/>
        <v>43797</v>
      </c>
      <c r="MX297" s="67">
        <f t="shared" si="1250"/>
        <v>43798</v>
      </c>
      <c r="MY297" s="67">
        <f t="shared" si="1250"/>
        <v>43799</v>
      </c>
      <c r="MZ297" s="67">
        <f t="shared" si="1251"/>
        <v>43800</v>
      </c>
      <c r="NA297" s="67">
        <f t="shared" si="1251"/>
        <v>43801</v>
      </c>
      <c r="NB297" s="67">
        <f t="shared" si="1251"/>
        <v>43802</v>
      </c>
      <c r="NC297" s="67">
        <f t="shared" si="1251"/>
        <v>43803</v>
      </c>
      <c r="ND297" s="67">
        <f t="shared" si="1251"/>
        <v>43804</v>
      </c>
      <c r="NE297" s="67">
        <f t="shared" si="1251"/>
        <v>43805</v>
      </c>
      <c r="NF297" s="67">
        <f t="shared" si="1251"/>
        <v>43806</v>
      </c>
      <c r="NG297" s="67">
        <f t="shared" si="1251"/>
        <v>43807</v>
      </c>
      <c r="NH297" s="67">
        <f t="shared" si="1251"/>
        <v>43808</v>
      </c>
      <c r="NI297" s="67">
        <f t="shared" si="1251"/>
        <v>43809</v>
      </c>
      <c r="NJ297" s="67">
        <f t="shared" si="1251"/>
        <v>43810</v>
      </c>
      <c r="NK297" s="67">
        <f t="shared" si="1251"/>
        <v>43811</v>
      </c>
      <c r="NL297" s="67">
        <f t="shared" si="1251"/>
        <v>43812</v>
      </c>
      <c r="NM297" s="67">
        <f t="shared" si="1251"/>
        <v>43813</v>
      </c>
      <c r="NN297" s="67">
        <f t="shared" si="1251"/>
        <v>43814</v>
      </c>
      <c r="NO297" s="67">
        <f t="shared" si="1251"/>
        <v>43815</v>
      </c>
      <c r="NP297" s="67">
        <f t="shared" si="1252"/>
        <v>43816</v>
      </c>
      <c r="NQ297" s="67">
        <f t="shared" si="1252"/>
        <v>43817</v>
      </c>
      <c r="NR297" s="67">
        <f t="shared" si="1252"/>
        <v>43818</v>
      </c>
      <c r="NS297" s="67">
        <f t="shared" si="1252"/>
        <v>43819</v>
      </c>
      <c r="NT297" s="67">
        <f t="shared" si="1252"/>
        <v>43820</v>
      </c>
      <c r="NU297" s="67">
        <f t="shared" si="1252"/>
        <v>43821</v>
      </c>
      <c r="NV297" s="67">
        <f t="shared" si="1252"/>
        <v>43822</v>
      </c>
      <c r="NW297" s="67">
        <f t="shared" si="1252"/>
        <v>43823</v>
      </c>
      <c r="NX297" s="67">
        <f t="shared" si="1252"/>
        <v>43824</v>
      </c>
      <c r="NY297" s="67">
        <f t="shared" si="1252"/>
        <v>43825</v>
      </c>
      <c r="NZ297" s="67">
        <f t="shared" si="1252"/>
        <v>43826</v>
      </c>
      <c r="OA297" s="67">
        <f t="shared" si="1252"/>
        <v>43827</v>
      </c>
      <c r="OB297" s="67">
        <f t="shared" si="1252"/>
        <v>43828</v>
      </c>
      <c r="OC297" s="67">
        <f t="shared" si="1252"/>
        <v>43829</v>
      </c>
      <c r="OD297" s="67">
        <f t="shared" si="1252"/>
        <v>43830</v>
      </c>
      <c r="OE297" s="180"/>
      <c r="OF297" s="200">
        <f t="shared" ref="OF297" si="1258">OK297+OM297+OO297+OQ297+OS297+OU297+OW297</f>
        <v>0</v>
      </c>
      <c r="OG297" s="28">
        <f t="shared" ref="OG297" si="1259">OL297+ON297+OP297+OR297+OT297+OV297+OX297</f>
        <v>0</v>
      </c>
      <c r="OH297" s="199">
        <f>D297-OF297</f>
        <v>0.24299999999999999</v>
      </c>
      <c r="OI297" s="29">
        <f>G297-OG297</f>
        <v>12150</v>
      </c>
      <c r="OJ297" s="92" t="str">
        <f>J297</f>
        <v>km</v>
      </c>
      <c r="OK297" s="218"/>
      <c r="OL297" s="29">
        <f>OK297*F297</f>
        <v>0</v>
      </c>
      <c r="OM297" s="218"/>
      <c r="ON297" s="29">
        <f>OM297*F297</f>
        <v>0</v>
      </c>
      <c r="OO297" s="219"/>
      <c r="OP297" s="29">
        <f>OO297*F297</f>
        <v>0</v>
      </c>
      <c r="OQ297" s="219"/>
      <c r="OR297" s="29">
        <f>OQ297*F297</f>
        <v>0</v>
      </c>
      <c r="OS297" s="219"/>
      <c r="OT297" s="29">
        <f>OS297*F297</f>
        <v>0</v>
      </c>
      <c r="OU297" s="219"/>
      <c r="OV297" s="29">
        <f>OU297*F297</f>
        <v>0</v>
      </c>
      <c r="OW297" s="219"/>
      <c r="OX297" s="29">
        <f>OW297*F297</f>
        <v>0</v>
      </c>
      <c r="OY297" s="180"/>
    </row>
    <row r="298" spans="1:415" s="63" customFormat="1" ht="12.75" outlineLevel="1" x14ac:dyDescent="0.2">
      <c r="A298" s="139" t="s">
        <v>302</v>
      </c>
      <c r="B298" s="197" t="s">
        <v>310</v>
      </c>
      <c r="C298" s="140" t="s">
        <v>34</v>
      </c>
      <c r="D298" s="187">
        <v>0.251</v>
      </c>
      <c r="E298" s="30">
        <f t="shared" si="1255"/>
        <v>0.27610000000000001</v>
      </c>
      <c r="F298" s="148">
        <v>50000</v>
      </c>
      <c r="G298" s="27">
        <f t="shared" si="1256"/>
        <v>12550</v>
      </c>
      <c r="H298" s="85">
        <f t="shared" si="1257"/>
        <v>13800</v>
      </c>
      <c r="I298" s="94" t="str">
        <f>B297</f>
        <v>10 kV kabelių linijų tiesimo/klojimo darbai (L-500)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29"/>
        <v>43466</v>
      </c>
      <c r="AE298" s="67">
        <f t="shared" si="1229"/>
        <v>43467</v>
      </c>
      <c r="AF298" s="67">
        <f t="shared" si="1229"/>
        <v>43468</v>
      </c>
      <c r="AG298" s="67">
        <f t="shared" si="1229"/>
        <v>43469</v>
      </c>
      <c r="AH298" s="67">
        <f t="shared" si="1229"/>
        <v>43470</v>
      </c>
      <c r="AI298" s="67">
        <f t="shared" si="1229"/>
        <v>43471</v>
      </c>
      <c r="AJ298" s="67">
        <f t="shared" si="1229"/>
        <v>43472</v>
      </c>
      <c r="AK298" s="67">
        <f t="shared" si="1229"/>
        <v>43473</v>
      </c>
      <c r="AL298" s="67">
        <f t="shared" si="1229"/>
        <v>43474</v>
      </c>
      <c r="AM298" s="67">
        <f t="shared" si="1229"/>
        <v>43475</v>
      </c>
      <c r="AN298" s="67">
        <f t="shared" si="1229"/>
        <v>43476</v>
      </c>
      <c r="AO298" s="67">
        <f t="shared" si="1229"/>
        <v>43477</v>
      </c>
      <c r="AP298" s="67">
        <f t="shared" si="1229"/>
        <v>43478</v>
      </c>
      <c r="AQ298" s="67">
        <f t="shared" si="1229"/>
        <v>43479</v>
      </c>
      <c r="AR298" s="67">
        <f t="shared" si="1229"/>
        <v>43480</v>
      </c>
      <c r="AS298" s="67">
        <f t="shared" si="1229"/>
        <v>43481</v>
      </c>
      <c r="AT298" s="67">
        <f t="shared" si="1230"/>
        <v>43482</v>
      </c>
      <c r="AU298" s="67">
        <f t="shared" si="1230"/>
        <v>43483</v>
      </c>
      <c r="AV298" s="67">
        <f t="shared" si="1230"/>
        <v>43484</v>
      </c>
      <c r="AW298" s="67">
        <f t="shared" si="1230"/>
        <v>43485</v>
      </c>
      <c r="AX298" s="67">
        <f t="shared" si="1230"/>
        <v>43486</v>
      </c>
      <c r="AY298" s="67">
        <f t="shared" si="1230"/>
        <v>43487</v>
      </c>
      <c r="AZ298" s="67">
        <f t="shared" si="1230"/>
        <v>43488</v>
      </c>
      <c r="BA298" s="67">
        <f t="shared" si="1230"/>
        <v>43489</v>
      </c>
      <c r="BB298" s="67">
        <f t="shared" si="1230"/>
        <v>43490</v>
      </c>
      <c r="BC298" s="67">
        <f t="shared" si="1230"/>
        <v>43491</v>
      </c>
      <c r="BD298" s="67">
        <f t="shared" si="1230"/>
        <v>43492</v>
      </c>
      <c r="BE298" s="67">
        <f t="shared" si="1230"/>
        <v>43493</v>
      </c>
      <c r="BF298" s="67">
        <f t="shared" si="1230"/>
        <v>43494</v>
      </c>
      <c r="BG298" s="67">
        <f t="shared" si="1230"/>
        <v>43495</v>
      </c>
      <c r="BH298" s="67">
        <f t="shared" si="1230"/>
        <v>43496</v>
      </c>
      <c r="BI298" s="67">
        <f t="shared" si="1231"/>
        <v>43497</v>
      </c>
      <c r="BJ298" s="67">
        <f t="shared" si="1231"/>
        <v>43498</v>
      </c>
      <c r="BK298" s="67">
        <f t="shared" si="1231"/>
        <v>43499</v>
      </c>
      <c r="BL298" s="67">
        <f t="shared" si="1231"/>
        <v>43500</v>
      </c>
      <c r="BM298" s="67">
        <f t="shared" si="1231"/>
        <v>43501</v>
      </c>
      <c r="BN298" s="67">
        <f t="shared" si="1231"/>
        <v>43502</v>
      </c>
      <c r="BO298" s="67">
        <f t="shared" si="1231"/>
        <v>43503</v>
      </c>
      <c r="BP298" s="67">
        <f t="shared" si="1231"/>
        <v>43504</v>
      </c>
      <c r="BQ298" s="67">
        <f t="shared" si="1231"/>
        <v>43505</v>
      </c>
      <c r="BR298" s="67">
        <f t="shared" si="1231"/>
        <v>43506</v>
      </c>
      <c r="BS298" s="67">
        <f t="shared" si="1231"/>
        <v>43507</v>
      </c>
      <c r="BT298" s="67">
        <f t="shared" si="1231"/>
        <v>43508</v>
      </c>
      <c r="BU298" s="67">
        <f t="shared" si="1231"/>
        <v>43509</v>
      </c>
      <c r="BV298" s="67">
        <f t="shared" si="1231"/>
        <v>43510</v>
      </c>
      <c r="BW298" s="67">
        <f t="shared" si="1231"/>
        <v>43511</v>
      </c>
      <c r="BX298" s="67">
        <f t="shared" si="1231"/>
        <v>43512</v>
      </c>
      <c r="BY298" s="67">
        <f t="shared" si="1232"/>
        <v>43513</v>
      </c>
      <c r="BZ298" s="67">
        <f t="shared" si="1232"/>
        <v>43514</v>
      </c>
      <c r="CA298" s="67">
        <f t="shared" si="1232"/>
        <v>43515</v>
      </c>
      <c r="CB298" s="67">
        <f t="shared" si="1232"/>
        <v>43516</v>
      </c>
      <c r="CC298" s="67">
        <f t="shared" si="1232"/>
        <v>43517</v>
      </c>
      <c r="CD298" s="67">
        <f t="shared" si="1232"/>
        <v>43518</v>
      </c>
      <c r="CE298" s="67">
        <f t="shared" si="1232"/>
        <v>43519</v>
      </c>
      <c r="CF298" s="67">
        <f t="shared" si="1232"/>
        <v>43520</v>
      </c>
      <c r="CG298" s="67">
        <f t="shared" si="1232"/>
        <v>43521</v>
      </c>
      <c r="CH298" s="67">
        <f t="shared" si="1232"/>
        <v>43522</v>
      </c>
      <c r="CI298" s="67">
        <f t="shared" si="1232"/>
        <v>43523</v>
      </c>
      <c r="CJ298" s="67">
        <f t="shared" si="1232"/>
        <v>43524</v>
      </c>
      <c r="CK298" s="67">
        <f t="shared" si="1233"/>
        <v>43525</v>
      </c>
      <c r="CL298" s="67">
        <f t="shared" si="1233"/>
        <v>43526</v>
      </c>
      <c r="CM298" s="67">
        <f t="shared" si="1233"/>
        <v>43527</v>
      </c>
      <c r="CN298" s="67">
        <f t="shared" si="1233"/>
        <v>43528</v>
      </c>
      <c r="CO298" s="67">
        <f t="shared" si="1233"/>
        <v>43529</v>
      </c>
      <c r="CP298" s="67">
        <f t="shared" si="1233"/>
        <v>43530</v>
      </c>
      <c r="CQ298" s="67">
        <f t="shared" si="1233"/>
        <v>43531</v>
      </c>
      <c r="CR298" s="67">
        <f t="shared" si="1233"/>
        <v>43532</v>
      </c>
      <c r="CS298" s="67">
        <f t="shared" si="1233"/>
        <v>43533</v>
      </c>
      <c r="CT298" s="67">
        <f t="shared" si="1233"/>
        <v>43534</v>
      </c>
      <c r="CU298" s="67">
        <f t="shared" si="1233"/>
        <v>43535</v>
      </c>
      <c r="CV298" s="67">
        <f t="shared" si="1233"/>
        <v>43536</v>
      </c>
      <c r="CW298" s="67">
        <f t="shared" si="1233"/>
        <v>43537</v>
      </c>
      <c r="CX298" s="67">
        <f t="shared" si="1233"/>
        <v>43538</v>
      </c>
      <c r="CY298" s="67">
        <f t="shared" si="1233"/>
        <v>43539</v>
      </c>
      <c r="CZ298" s="67">
        <f t="shared" si="1233"/>
        <v>43540</v>
      </c>
      <c r="DA298" s="67">
        <f t="shared" si="1234"/>
        <v>43541</v>
      </c>
      <c r="DB298" s="67">
        <f t="shared" si="1234"/>
        <v>43542</v>
      </c>
      <c r="DC298" s="67">
        <f t="shared" si="1234"/>
        <v>43543</v>
      </c>
      <c r="DD298" s="67">
        <f t="shared" si="1234"/>
        <v>43544</v>
      </c>
      <c r="DE298" s="67">
        <f t="shared" si="1234"/>
        <v>43545</v>
      </c>
      <c r="DF298" s="67">
        <f t="shared" si="1234"/>
        <v>43546</v>
      </c>
      <c r="DG298" s="67">
        <f t="shared" si="1234"/>
        <v>43547</v>
      </c>
      <c r="DH298" s="67">
        <f t="shared" si="1234"/>
        <v>43548</v>
      </c>
      <c r="DI298" s="67">
        <f t="shared" si="1234"/>
        <v>43549</v>
      </c>
      <c r="DJ298" s="67">
        <f t="shared" si="1234"/>
        <v>43550</v>
      </c>
      <c r="DK298" s="67">
        <f t="shared" si="1234"/>
        <v>43551</v>
      </c>
      <c r="DL298" s="67">
        <f t="shared" si="1234"/>
        <v>43552</v>
      </c>
      <c r="DM298" s="67">
        <f t="shared" si="1234"/>
        <v>43553</v>
      </c>
      <c r="DN298" s="67">
        <f t="shared" si="1234"/>
        <v>43554</v>
      </c>
      <c r="DO298" s="67">
        <f t="shared" si="1234"/>
        <v>43555</v>
      </c>
      <c r="DP298" s="67">
        <f t="shared" si="1235"/>
        <v>43556</v>
      </c>
      <c r="DQ298" s="67">
        <f t="shared" si="1235"/>
        <v>43557</v>
      </c>
      <c r="DR298" s="67">
        <f t="shared" si="1235"/>
        <v>43558</v>
      </c>
      <c r="DS298" s="67">
        <f t="shared" si="1235"/>
        <v>43559</v>
      </c>
      <c r="DT298" s="67">
        <f t="shared" si="1235"/>
        <v>43560</v>
      </c>
      <c r="DU298" s="67">
        <f t="shared" si="1235"/>
        <v>43561</v>
      </c>
      <c r="DV298" s="67">
        <f t="shared" si="1235"/>
        <v>43562</v>
      </c>
      <c r="DW298" s="67">
        <f t="shared" si="1235"/>
        <v>43563</v>
      </c>
      <c r="DX298" s="67">
        <f t="shared" si="1235"/>
        <v>43564</v>
      </c>
      <c r="DY298" s="67">
        <f t="shared" si="1235"/>
        <v>43565</v>
      </c>
      <c r="DZ298" s="67">
        <f t="shared" si="1235"/>
        <v>43566</v>
      </c>
      <c r="EA298" s="67">
        <f t="shared" si="1235"/>
        <v>43567</v>
      </c>
      <c r="EB298" s="67">
        <f t="shared" si="1235"/>
        <v>43568</v>
      </c>
      <c r="EC298" s="67">
        <f t="shared" si="1235"/>
        <v>43569</v>
      </c>
      <c r="ED298" s="67">
        <f t="shared" si="1235"/>
        <v>43570</v>
      </c>
      <c r="EE298" s="67">
        <f t="shared" si="1235"/>
        <v>43571</v>
      </c>
      <c r="EF298" s="67">
        <f t="shared" si="1236"/>
        <v>43572</v>
      </c>
      <c r="EG298" s="67">
        <f t="shared" si="1236"/>
        <v>43573</v>
      </c>
      <c r="EH298" s="67">
        <f t="shared" si="1236"/>
        <v>43574</v>
      </c>
      <c r="EI298" s="67">
        <f t="shared" si="1236"/>
        <v>43575</v>
      </c>
      <c r="EJ298" s="67">
        <f t="shared" si="1236"/>
        <v>43576</v>
      </c>
      <c r="EK298" s="67">
        <f t="shared" si="1236"/>
        <v>43577</v>
      </c>
      <c r="EL298" s="67">
        <f t="shared" si="1236"/>
        <v>43578</v>
      </c>
      <c r="EM298" s="67">
        <f t="shared" si="1236"/>
        <v>43579</v>
      </c>
      <c r="EN298" s="67">
        <f t="shared" si="1236"/>
        <v>43580</v>
      </c>
      <c r="EO298" s="67">
        <f t="shared" si="1236"/>
        <v>43581</v>
      </c>
      <c r="EP298" s="67">
        <f t="shared" si="1236"/>
        <v>43582</v>
      </c>
      <c r="EQ298" s="67">
        <f t="shared" si="1236"/>
        <v>43583</v>
      </c>
      <c r="ER298" s="67">
        <f t="shared" si="1236"/>
        <v>43584</v>
      </c>
      <c r="ES298" s="67">
        <f t="shared" si="1236"/>
        <v>43585</v>
      </c>
      <c r="ET298" s="67">
        <f t="shared" si="1237"/>
        <v>43586</v>
      </c>
      <c r="EU298" s="67">
        <f t="shared" si="1237"/>
        <v>43587</v>
      </c>
      <c r="EV298" s="67">
        <f t="shared" si="1237"/>
        <v>43588</v>
      </c>
      <c r="EW298" s="67">
        <f t="shared" si="1237"/>
        <v>43589</v>
      </c>
      <c r="EX298" s="67">
        <f t="shared" si="1237"/>
        <v>43590</v>
      </c>
      <c r="EY298" s="67">
        <f t="shared" si="1237"/>
        <v>43591</v>
      </c>
      <c r="EZ298" s="67">
        <f t="shared" si="1237"/>
        <v>43592</v>
      </c>
      <c r="FA298" s="67">
        <f t="shared" si="1237"/>
        <v>43593</v>
      </c>
      <c r="FB298" s="67">
        <f t="shared" si="1237"/>
        <v>43594</v>
      </c>
      <c r="FC298" s="67">
        <f t="shared" si="1237"/>
        <v>43595</v>
      </c>
      <c r="FD298" s="67">
        <f t="shared" si="1237"/>
        <v>43596</v>
      </c>
      <c r="FE298" s="67">
        <f t="shared" si="1237"/>
        <v>43597</v>
      </c>
      <c r="FF298" s="67">
        <f t="shared" si="1237"/>
        <v>43598</v>
      </c>
      <c r="FG298" s="67">
        <f t="shared" si="1237"/>
        <v>43599</v>
      </c>
      <c r="FH298" s="67">
        <f t="shared" si="1237"/>
        <v>43600</v>
      </c>
      <c r="FI298" s="67">
        <f t="shared" si="1237"/>
        <v>43601</v>
      </c>
      <c r="FJ298" s="67">
        <f t="shared" si="1238"/>
        <v>43602</v>
      </c>
      <c r="FK298" s="67">
        <f t="shared" si="1238"/>
        <v>43603</v>
      </c>
      <c r="FL298" s="67">
        <f t="shared" si="1238"/>
        <v>43604</v>
      </c>
      <c r="FM298" s="67">
        <f t="shared" si="1238"/>
        <v>43605</v>
      </c>
      <c r="FN298" s="67">
        <f t="shared" si="1238"/>
        <v>43606</v>
      </c>
      <c r="FO298" s="67">
        <f t="shared" si="1238"/>
        <v>43607</v>
      </c>
      <c r="FP298" s="67">
        <f t="shared" si="1238"/>
        <v>43608</v>
      </c>
      <c r="FQ298" s="67">
        <f t="shared" si="1238"/>
        <v>43609</v>
      </c>
      <c r="FR298" s="67">
        <f t="shared" si="1238"/>
        <v>43610</v>
      </c>
      <c r="FS298" s="67">
        <f t="shared" si="1238"/>
        <v>43611</v>
      </c>
      <c r="FT298" s="67">
        <f t="shared" si="1238"/>
        <v>43612</v>
      </c>
      <c r="FU298" s="67">
        <f t="shared" si="1238"/>
        <v>43613</v>
      </c>
      <c r="FV298" s="67">
        <f t="shared" si="1238"/>
        <v>43614</v>
      </c>
      <c r="FW298" s="67">
        <f t="shared" si="1238"/>
        <v>43615</v>
      </c>
      <c r="FX298" s="67">
        <f t="shared" si="1238"/>
        <v>43616</v>
      </c>
      <c r="FY298" s="67">
        <f t="shared" si="1239"/>
        <v>43617</v>
      </c>
      <c r="FZ298" s="67">
        <f t="shared" si="1239"/>
        <v>43618</v>
      </c>
      <c r="GA298" s="67">
        <f t="shared" si="1239"/>
        <v>43619</v>
      </c>
      <c r="GB298" s="67">
        <f t="shared" si="1239"/>
        <v>43620</v>
      </c>
      <c r="GC298" s="67">
        <f t="shared" si="1239"/>
        <v>43621</v>
      </c>
      <c r="GD298" s="67">
        <f t="shared" si="1239"/>
        <v>43622</v>
      </c>
      <c r="GE298" s="67">
        <f t="shared" si="1239"/>
        <v>43623</v>
      </c>
      <c r="GF298" s="67">
        <f t="shared" si="1239"/>
        <v>43624</v>
      </c>
      <c r="GG298" s="67">
        <f t="shared" si="1239"/>
        <v>43625</v>
      </c>
      <c r="GH298" s="67">
        <f t="shared" si="1239"/>
        <v>43626</v>
      </c>
      <c r="GI298" s="67">
        <f t="shared" si="1239"/>
        <v>43627</v>
      </c>
      <c r="GJ298" s="67">
        <f t="shared" si="1239"/>
        <v>43628</v>
      </c>
      <c r="GK298" s="67">
        <f t="shared" si="1239"/>
        <v>43629</v>
      </c>
      <c r="GL298" s="67">
        <f t="shared" si="1239"/>
        <v>43630</v>
      </c>
      <c r="GM298" s="67">
        <f t="shared" si="1239"/>
        <v>43631</v>
      </c>
      <c r="GN298" s="67">
        <f t="shared" si="1239"/>
        <v>43632</v>
      </c>
      <c r="GO298" s="67">
        <f t="shared" si="1240"/>
        <v>43633</v>
      </c>
      <c r="GP298" s="67">
        <f t="shared" si="1240"/>
        <v>43634</v>
      </c>
      <c r="GQ298" s="67">
        <f t="shared" si="1240"/>
        <v>43635</v>
      </c>
      <c r="GR298" s="67">
        <f t="shared" si="1240"/>
        <v>43636</v>
      </c>
      <c r="GS298" s="67">
        <f t="shared" si="1240"/>
        <v>43637</v>
      </c>
      <c r="GT298" s="67">
        <f t="shared" si="1240"/>
        <v>43638</v>
      </c>
      <c r="GU298" s="67">
        <f t="shared" si="1240"/>
        <v>43639</v>
      </c>
      <c r="GV298" s="67">
        <f t="shared" si="1240"/>
        <v>43640</v>
      </c>
      <c r="GW298" s="67">
        <f t="shared" si="1240"/>
        <v>43641</v>
      </c>
      <c r="GX298" s="67">
        <f t="shared" si="1240"/>
        <v>43642</v>
      </c>
      <c r="GY298" s="67">
        <f t="shared" si="1240"/>
        <v>43643</v>
      </c>
      <c r="GZ298" s="67">
        <f t="shared" si="1240"/>
        <v>43644</v>
      </c>
      <c r="HA298" s="67">
        <f t="shared" si="1240"/>
        <v>43645</v>
      </c>
      <c r="HB298" s="67">
        <f t="shared" si="1240"/>
        <v>43646</v>
      </c>
      <c r="HC298" s="67">
        <f t="shared" si="1241"/>
        <v>43647</v>
      </c>
      <c r="HD298" s="67">
        <f t="shared" si="1241"/>
        <v>43648</v>
      </c>
      <c r="HE298" s="67">
        <f t="shared" si="1241"/>
        <v>43649</v>
      </c>
      <c r="HF298" s="67">
        <f t="shared" si="1241"/>
        <v>43650</v>
      </c>
      <c r="HG298" s="67">
        <f t="shared" si="1241"/>
        <v>43651</v>
      </c>
      <c r="HH298" s="67">
        <f t="shared" si="1241"/>
        <v>43652</v>
      </c>
      <c r="HI298" s="67">
        <f t="shared" si="1241"/>
        <v>43653</v>
      </c>
      <c r="HJ298" s="67">
        <f t="shared" si="1241"/>
        <v>43654</v>
      </c>
      <c r="HK298" s="67">
        <f t="shared" si="1241"/>
        <v>43655</v>
      </c>
      <c r="HL298" s="67">
        <f t="shared" si="1241"/>
        <v>43656</v>
      </c>
      <c r="HM298" s="67">
        <f t="shared" si="1241"/>
        <v>43657</v>
      </c>
      <c r="HN298" s="67">
        <f t="shared" si="1241"/>
        <v>43658</v>
      </c>
      <c r="HO298" s="67">
        <f t="shared" si="1241"/>
        <v>43659</v>
      </c>
      <c r="HP298" s="67">
        <f t="shared" si="1241"/>
        <v>43660</v>
      </c>
      <c r="HQ298" s="67">
        <f t="shared" si="1241"/>
        <v>43661</v>
      </c>
      <c r="HR298" s="67">
        <f t="shared" si="1241"/>
        <v>43662</v>
      </c>
      <c r="HS298" s="67">
        <f t="shared" si="1242"/>
        <v>43663</v>
      </c>
      <c r="HT298" s="67">
        <f t="shared" si="1242"/>
        <v>43664</v>
      </c>
      <c r="HU298" s="67">
        <f t="shared" si="1242"/>
        <v>43665</v>
      </c>
      <c r="HV298" s="67">
        <f t="shared" si="1242"/>
        <v>43666</v>
      </c>
      <c r="HW298" s="67">
        <f t="shared" si="1242"/>
        <v>43667</v>
      </c>
      <c r="HX298" s="67">
        <f t="shared" si="1242"/>
        <v>43668</v>
      </c>
      <c r="HY298" s="67">
        <f t="shared" si="1242"/>
        <v>43669</v>
      </c>
      <c r="HZ298" s="67">
        <f t="shared" si="1242"/>
        <v>43670</v>
      </c>
      <c r="IA298" s="67">
        <f t="shared" si="1242"/>
        <v>43671</v>
      </c>
      <c r="IB298" s="67">
        <f t="shared" si="1242"/>
        <v>43672</v>
      </c>
      <c r="IC298" s="67">
        <f t="shared" si="1242"/>
        <v>43673</v>
      </c>
      <c r="ID298" s="67">
        <f t="shared" si="1242"/>
        <v>43674</v>
      </c>
      <c r="IE298" s="67">
        <f t="shared" si="1242"/>
        <v>43675</v>
      </c>
      <c r="IF298" s="67">
        <f t="shared" si="1242"/>
        <v>43676</v>
      </c>
      <c r="IG298" s="67">
        <f t="shared" si="1242"/>
        <v>43677</v>
      </c>
      <c r="IH298" s="67">
        <f t="shared" si="1243"/>
        <v>43678</v>
      </c>
      <c r="II298" s="67">
        <f t="shared" si="1243"/>
        <v>43679</v>
      </c>
      <c r="IJ298" s="67">
        <f t="shared" si="1243"/>
        <v>43680</v>
      </c>
      <c r="IK298" s="67">
        <f t="shared" si="1243"/>
        <v>43681</v>
      </c>
      <c r="IL298" s="67">
        <f t="shared" si="1243"/>
        <v>43682</v>
      </c>
      <c r="IM298" s="67">
        <f t="shared" si="1243"/>
        <v>43683</v>
      </c>
      <c r="IN298" s="67">
        <f t="shared" si="1243"/>
        <v>43684</v>
      </c>
      <c r="IO298" s="67">
        <f t="shared" si="1243"/>
        <v>43685</v>
      </c>
      <c r="IP298" s="67">
        <f t="shared" si="1243"/>
        <v>43686</v>
      </c>
      <c r="IQ298" s="67">
        <f t="shared" si="1243"/>
        <v>43687</v>
      </c>
      <c r="IR298" s="67">
        <f t="shared" si="1243"/>
        <v>43688</v>
      </c>
      <c r="IS298" s="67">
        <f t="shared" si="1243"/>
        <v>43689</v>
      </c>
      <c r="IT298" s="67">
        <f t="shared" si="1243"/>
        <v>43690</v>
      </c>
      <c r="IU298" s="67">
        <f t="shared" si="1243"/>
        <v>43691</v>
      </c>
      <c r="IV298" s="67">
        <f t="shared" si="1243"/>
        <v>43692</v>
      </c>
      <c r="IW298" s="67">
        <f t="shared" si="1243"/>
        <v>43693</v>
      </c>
      <c r="IX298" s="67">
        <f t="shared" si="1244"/>
        <v>43694</v>
      </c>
      <c r="IY298" s="67">
        <f t="shared" si="1244"/>
        <v>43695</v>
      </c>
      <c r="IZ298" s="67">
        <f t="shared" si="1244"/>
        <v>43696</v>
      </c>
      <c r="JA298" s="67">
        <f t="shared" si="1244"/>
        <v>43697</v>
      </c>
      <c r="JB298" s="67">
        <f t="shared" si="1244"/>
        <v>43698</v>
      </c>
      <c r="JC298" s="67">
        <f t="shared" si="1244"/>
        <v>43699</v>
      </c>
      <c r="JD298" s="67">
        <f t="shared" si="1244"/>
        <v>43700</v>
      </c>
      <c r="JE298" s="67">
        <f t="shared" si="1244"/>
        <v>43701</v>
      </c>
      <c r="JF298" s="67">
        <f t="shared" si="1244"/>
        <v>43702</v>
      </c>
      <c r="JG298" s="67">
        <f t="shared" si="1244"/>
        <v>43703</v>
      </c>
      <c r="JH298" s="67">
        <f t="shared" si="1244"/>
        <v>43704</v>
      </c>
      <c r="JI298" s="67">
        <f t="shared" si="1244"/>
        <v>43705</v>
      </c>
      <c r="JJ298" s="67">
        <f t="shared" si="1244"/>
        <v>43706</v>
      </c>
      <c r="JK298" s="67">
        <f t="shared" si="1244"/>
        <v>43707</v>
      </c>
      <c r="JL298" s="67">
        <f t="shared" si="1244"/>
        <v>43708</v>
      </c>
      <c r="JM298" s="67">
        <f t="shared" si="1245"/>
        <v>43709</v>
      </c>
      <c r="JN298" s="67">
        <f t="shared" si="1245"/>
        <v>43710</v>
      </c>
      <c r="JO298" s="67">
        <f t="shared" si="1245"/>
        <v>43711</v>
      </c>
      <c r="JP298" s="67">
        <f t="shared" si="1245"/>
        <v>43712</v>
      </c>
      <c r="JQ298" s="67">
        <f t="shared" si="1245"/>
        <v>43713</v>
      </c>
      <c r="JR298" s="67">
        <f t="shared" si="1245"/>
        <v>43714</v>
      </c>
      <c r="JS298" s="67">
        <f t="shared" si="1245"/>
        <v>43715</v>
      </c>
      <c r="JT298" s="67">
        <f t="shared" si="1245"/>
        <v>43716</v>
      </c>
      <c r="JU298" s="67">
        <f t="shared" si="1245"/>
        <v>43717</v>
      </c>
      <c r="JV298" s="67">
        <f t="shared" si="1245"/>
        <v>43718</v>
      </c>
      <c r="JW298" s="67">
        <f t="shared" si="1245"/>
        <v>43719</v>
      </c>
      <c r="JX298" s="67">
        <f t="shared" si="1245"/>
        <v>43720</v>
      </c>
      <c r="JY298" s="67">
        <f t="shared" si="1245"/>
        <v>43721</v>
      </c>
      <c r="JZ298" s="67">
        <f t="shared" si="1245"/>
        <v>43722</v>
      </c>
      <c r="KA298" s="67">
        <f t="shared" si="1245"/>
        <v>43723</v>
      </c>
      <c r="KB298" s="67">
        <f t="shared" si="1245"/>
        <v>43724</v>
      </c>
      <c r="KC298" s="67">
        <f t="shared" si="1246"/>
        <v>43725</v>
      </c>
      <c r="KD298" s="67">
        <f t="shared" si="1246"/>
        <v>43726</v>
      </c>
      <c r="KE298" s="67">
        <f t="shared" si="1246"/>
        <v>43727</v>
      </c>
      <c r="KF298" s="67">
        <f t="shared" si="1246"/>
        <v>43728</v>
      </c>
      <c r="KG298" s="67">
        <f t="shared" si="1246"/>
        <v>43729</v>
      </c>
      <c r="KH298" s="67">
        <f t="shared" si="1246"/>
        <v>43730</v>
      </c>
      <c r="KI298" s="67">
        <f t="shared" si="1246"/>
        <v>43731</v>
      </c>
      <c r="KJ298" s="67">
        <f t="shared" si="1246"/>
        <v>43732</v>
      </c>
      <c r="KK298" s="67">
        <f t="shared" si="1246"/>
        <v>43733</v>
      </c>
      <c r="KL298" s="67">
        <f t="shared" si="1246"/>
        <v>43734</v>
      </c>
      <c r="KM298" s="67">
        <f t="shared" si="1246"/>
        <v>43735</v>
      </c>
      <c r="KN298" s="67">
        <f t="shared" si="1246"/>
        <v>43736</v>
      </c>
      <c r="KO298" s="67">
        <f t="shared" si="1246"/>
        <v>43737</v>
      </c>
      <c r="KP298" s="67">
        <f t="shared" si="1246"/>
        <v>43738</v>
      </c>
      <c r="KQ298" s="67">
        <f t="shared" si="1247"/>
        <v>43739</v>
      </c>
      <c r="KR298" s="67">
        <f t="shared" si="1247"/>
        <v>43740</v>
      </c>
      <c r="KS298" s="67">
        <f t="shared" si="1247"/>
        <v>43741</v>
      </c>
      <c r="KT298" s="67">
        <f t="shared" si="1247"/>
        <v>43742</v>
      </c>
      <c r="KU298" s="67">
        <f t="shared" si="1247"/>
        <v>43743</v>
      </c>
      <c r="KV298" s="67">
        <f t="shared" si="1247"/>
        <v>43744</v>
      </c>
      <c r="KW298" s="67">
        <f t="shared" si="1247"/>
        <v>43745</v>
      </c>
      <c r="KX298" s="67">
        <f t="shared" si="1247"/>
        <v>43746</v>
      </c>
      <c r="KY298" s="67">
        <f t="shared" si="1247"/>
        <v>43747</v>
      </c>
      <c r="KZ298" s="67">
        <f t="shared" si="1247"/>
        <v>43748</v>
      </c>
      <c r="LA298" s="67">
        <f t="shared" si="1247"/>
        <v>43749</v>
      </c>
      <c r="LB298" s="67">
        <f t="shared" si="1247"/>
        <v>43750</v>
      </c>
      <c r="LC298" s="67">
        <f t="shared" si="1247"/>
        <v>43751</v>
      </c>
      <c r="LD298" s="67">
        <f t="shared" si="1247"/>
        <v>43752</v>
      </c>
      <c r="LE298" s="67">
        <f t="shared" si="1247"/>
        <v>43753</v>
      </c>
      <c r="LF298" s="67">
        <f t="shared" si="1247"/>
        <v>43754</v>
      </c>
      <c r="LG298" s="67">
        <f t="shared" si="1248"/>
        <v>43755</v>
      </c>
      <c r="LH298" s="67">
        <f t="shared" si="1248"/>
        <v>43756</v>
      </c>
      <c r="LI298" s="67">
        <f t="shared" si="1248"/>
        <v>43757</v>
      </c>
      <c r="LJ298" s="67">
        <f t="shared" si="1248"/>
        <v>43758</v>
      </c>
      <c r="LK298" s="67">
        <f t="shared" si="1248"/>
        <v>43759</v>
      </c>
      <c r="LL298" s="67">
        <f t="shared" si="1248"/>
        <v>43760</v>
      </c>
      <c r="LM298" s="67">
        <f t="shared" si="1248"/>
        <v>43761</v>
      </c>
      <c r="LN298" s="67">
        <f t="shared" si="1248"/>
        <v>43762</v>
      </c>
      <c r="LO298" s="67">
        <f t="shared" si="1248"/>
        <v>43763</v>
      </c>
      <c r="LP298" s="67">
        <f t="shared" si="1248"/>
        <v>43764</v>
      </c>
      <c r="LQ298" s="67">
        <f t="shared" si="1248"/>
        <v>43765</v>
      </c>
      <c r="LR298" s="67">
        <f t="shared" si="1248"/>
        <v>43766</v>
      </c>
      <c r="LS298" s="67">
        <f t="shared" si="1248"/>
        <v>43767</v>
      </c>
      <c r="LT298" s="67">
        <f t="shared" si="1248"/>
        <v>43768</v>
      </c>
      <c r="LU298" s="67">
        <f t="shared" si="1248"/>
        <v>43769</v>
      </c>
      <c r="LV298" s="67">
        <f t="shared" si="1249"/>
        <v>43770</v>
      </c>
      <c r="LW298" s="67">
        <f t="shared" si="1249"/>
        <v>43771</v>
      </c>
      <c r="LX298" s="67">
        <f t="shared" si="1249"/>
        <v>43772</v>
      </c>
      <c r="LY298" s="67">
        <f t="shared" si="1249"/>
        <v>43773</v>
      </c>
      <c r="LZ298" s="67">
        <f t="shared" si="1249"/>
        <v>43774</v>
      </c>
      <c r="MA298" s="67">
        <f t="shared" si="1249"/>
        <v>43775</v>
      </c>
      <c r="MB298" s="67">
        <f t="shared" si="1249"/>
        <v>43776</v>
      </c>
      <c r="MC298" s="67">
        <f t="shared" si="1249"/>
        <v>43777</v>
      </c>
      <c r="MD298" s="67">
        <f t="shared" si="1249"/>
        <v>43778</v>
      </c>
      <c r="ME298" s="67">
        <f t="shared" si="1249"/>
        <v>43779</v>
      </c>
      <c r="MF298" s="67">
        <f t="shared" si="1249"/>
        <v>43780</v>
      </c>
      <c r="MG298" s="67">
        <f t="shared" si="1249"/>
        <v>43781</v>
      </c>
      <c r="MH298" s="67">
        <f t="shared" si="1249"/>
        <v>43782</v>
      </c>
      <c r="MI298" s="67">
        <f t="shared" si="1249"/>
        <v>43783</v>
      </c>
      <c r="MJ298" s="67">
        <f t="shared" si="1249"/>
        <v>43784</v>
      </c>
      <c r="MK298" s="67">
        <f t="shared" si="1249"/>
        <v>43785</v>
      </c>
      <c r="ML298" s="67">
        <f t="shared" si="1250"/>
        <v>43786</v>
      </c>
      <c r="MM298" s="67">
        <f t="shared" si="1250"/>
        <v>43787</v>
      </c>
      <c r="MN298" s="67">
        <f t="shared" si="1250"/>
        <v>43788</v>
      </c>
      <c r="MO298" s="67">
        <f t="shared" si="1250"/>
        <v>43789</v>
      </c>
      <c r="MP298" s="67">
        <f t="shared" si="1250"/>
        <v>43790</v>
      </c>
      <c r="MQ298" s="67">
        <f t="shared" si="1250"/>
        <v>43791</v>
      </c>
      <c r="MR298" s="67">
        <f t="shared" si="1250"/>
        <v>43792</v>
      </c>
      <c r="MS298" s="67">
        <f t="shared" si="1250"/>
        <v>43793</v>
      </c>
      <c r="MT298" s="67">
        <f t="shared" si="1250"/>
        <v>43794</v>
      </c>
      <c r="MU298" s="67">
        <f t="shared" si="1250"/>
        <v>43795</v>
      </c>
      <c r="MV298" s="67">
        <f t="shared" si="1250"/>
        <v>43796</v>
      </c>
      <c r="MW298" s="67">
        <f t="shared" si="1250"/>
        <v>43797</v>
      </c>
      <c r="MX298" s="67">
        <f t="shared" si="1250"/>
        <v>43798</v>
      </c>
      <c r="MY298" s="67">
        <f t="shared" si="1250"/>
        <v>43799</v>
      </c>
      <c r="MZ298" s="67">
        <f t="shared" si="1251"/>
        <v>43800</v>
      </c>
      <c r="NA298" s="67">
        <f t="shared" si="1251"/>
        <v>43801</v>
      </c>
      <c r="NB298" s="67">
        <f t="shared" si="1251"/>
        <v>43802</v>
      </c>
      <c r="NC298" s="67">
        <f t="shared" si="1251"/>
        <v>43803</v>
      </c>
      <c r="ND298" s="67">
        <f t="shared" si="1251"/>
        <v>43804</v>
      </c>
      <c r="NE298" s="67">
        <f t="shared" si="1251"/>
        <v>43805</v>
      </c>
      <c r="NF298" s="67">
        <f t="shared" si="1251"/>
        <v>43806</v>
      </c>
      <c r="NG298" s="67">
        <f t="shared" si="1251"/>
        <v>43807</v>
      </c>
      <c r="NH298" s="67">
        <f t="shared" si="1251"/>
        <v>43808</v>
      </c>
      <c r="NI298" s="67">
        <f t="shared" si="1251"/>
        <v>43809</v>
      </c>
      <c r="NJ298" s="67">
        <f t="shared" si="1251"/>
        <v>43810</v>
      </c>
      <c r="NK298" s="67">
        <f t="shared" si="1251"/>
        <v>43811</v>
      </c>
      <c r="NL298" s="67">
        <f t="shared" si="1251"/>
        <v>43812</v>
      </c>
      <c r="NM298" s="67">
        <f t="shared" si="1251"/>
        <v>43813</v>
      </c>
      <c r="NN298" s="67">
        <f t="shared" si="1251"/>
        <v>43814</v>
      </c>
      <c r="NO298" s="67">
        <f t="shared" si="1251"/>
        <v>43815</v>
      </c>
      <c r="NP298" s="67">
        <f t="shared" si="1252"/>
        <v>43816</v>
      </c>
      <c r="NQ298" s="67">
        <f t="shared" si="1252"/>
        <v>43817</v>
      </c>
      <c r="NR298" s="67">
        <f t="shared" si="1252"/>
        <v>43818</v>
      </c>
      <c r="NS298" s="67">
        <f t="shared" si="1252"/>
        <v>43819</v>
      </c>
      <c r="NT298" s="67">
        <f t="shared" si="1252"/>
        <v>43820</v>
      </c>
      <c r="NU298" s="67">
        <f t="shared" si="1252"/>
        <v>43821</v>
      </c>
      <c r="NV298" s="67">
        <f t="shared" si="1252"/>
        <v>43822</v>
      </c>
      <c r="NW298" s="67">
        <f t="shared" si="1252"/>
        <v>43823</v>
      </c>
      <c r="NX298" s="67">
        <f t="shared" si="1252"/>
        <v>43824</v>
      </c>
      <c r="NY298" s="67">
        <f t="shared" si="1252"/>
        <v>43825</v>
      </c>
      <c r="NZ298" s="67">
        <f t="shared" si="1252"/>
        <v>43826</v>
      </c>
      <c r="OA298" s="67">
        <f t="shared" si="1252"/>
        <v>43827</v>
      </c>
      <c r="OB298" s="67">
        <f t="shared" si="1252"/>
        <v>43828</v>
      </c>
      <c r="OC298" s="67">
        <f t="shared" si="1252"/>
        <v>43829</v>
      </c>
      <c r="OD298" s="67">
        <f t="shared" si="1252"/>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2.75" outlineLevel="2" x14ac:dyDescent="0.2">
      <c r="A299" s="139" t="s">
        <v>303</v>
      </c>
      <c r="B299" s="197" t="s">
        <v>311</v>
      </c>
      <c r="C299" s="140" t="s">
        <v>34</v>
      </c>
      <c r="D299" s="187">
        <v>0.17699999999999999</v>
      </c>
      <c r="E299" s="30">
        <f t="shared" si="1255"/>
        <v>0.19470000000000001</v>
      </c>
      <c r="F299" s="148">
        <v>50000</v>
      </c>
      <c r="G299" s="27">
        <f t="shared" si="1256"/>
        <v>8850</v>
      </c>
      <c r="H299" s="85">
        <f t="shared" si="1257"/>
        <v>9750</v>
      </c>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29"/>
        <v>43466</v>
      </c>
      <c r="AE299" s="67">
        <f t="shared" si="1229"/>
        <v>43467</v>
      </c>
      <c r="AF299" s="67">
        <f t="shared" si="1229"/>
        <v>43468</v>
      </c>
      <c r="AG299" s="67">
        <f t="shared" si="1229"/>
        <v>43469</v>
      </c>
      <c r="AH299" s="67">
        <f t="shared" si="1229"/>
        <v>43470</v>
      </c>
      <c r="AI299" s="67">
        <f t="shared" si="1229"/>
        <v>43471</v>
      </c>
      <c r="AJ299" s="67">
        <f t="shared" si="1229"/>
        <v>43472</v>
      </c>
      <c r="AK299" s="67">
        <f t="shared" si="1229"/>
        <v>43473</v>
      </c>
      <c r="AL299" s="67">
        <f t="shared" si="1229"/>
        <v>43474</v>
      </c>
      <c r="AM299" s="67">
        <f t="shared" si="1229"/>
        <v>43475</v>
      </c>
      <c r="AN299" s="67">
        <f t="shared" si="1229"/>
        <v>43476</v>
      </c>
      <c r="AO299" s="67">
        <f t="shared" si="1229"/>
        <v>43477</v>
      </c>
      <c r="AP299" s="67">
        <f t="shared" si="1229"/>
        <v>43478</v>
      </c>
      <c r="AQ299" s="67">
        <f t="shared" si="1229"/>
        <v>43479</v>
      </c>
      <c r="AR299" s="67">
        <f t="shared" si="1229"/>
        <v>43480</v>
      </c>
      <c r="AS299" s="67">
        <f t="shared" si="1229"/>
        <v>43481</v>
      </c>
      <c r="AT299" s="67">
        <f t="shared" si="1230"/>
        <v>43482</v>
      </c>
      <c r="AU299" s="67">
        <f t="shared" si="1230"/>
        <v>43483</v>
      </c>
      <c r="AV299" s="67">
        <f t="shared" si="1230"/>
        <v>43484</v>
      </c>
      <c r="AW299" s="67">
        <f t="shared" si="1230"/>
        <v>43485</v>
      </c>
      <c r="AX299" s="67">
        <f t="shared" si="1230"/>
        <v>43486</v>
      </c>
      <c r="AY299" s="67">
        <f t="shared" si="1230"/>
        <v>43487</v>
      </c>
      <c r="AZ299" s="67">
        <f t="shared" si="1230"/>
        <v>43488</v>
      </c>
      <c r="BA299" s="67">
        <f t="shared" si="1230"/>
        <v>43489</v>
      </c>
      <c r="BB299" s="67">
        <f t="shared" si="1230"/>
        <v>43490</v>
      </c>
      <c r="BC299" s="67">
        <f t="shared" si="1230"/>
        <v>43491</v>
      </c>
      <c r="BD299" s="67">
        <f t="shared" si="1230"/>
        <v>43492</v>
      </c>
      <c r="BE299" s="67">
        <f t="shared" si="1230"/>
        <v>43493</v>
      </c>
      <c r="BF299" s="67">
        <f t="shared" si="1230"/>
        <v>43494</v>
      </c>
      <c r="BG299" s="67">
        <f t="shared" si="1230"/>
        <v>43495</v>
      </c>
      <c r="BH299" s="67">
        <f t="shared" si="1230"/>
        <v>43496</v>
      </c>
      <c r="BI299" s="67">
        <f t="shared" si="1231"/>
        <v>43497</v>
      </c>
      <c r="BJ299" s="67">
        <f t="shared" si="1231"/>
        <v>43498</v>
      </c>
      <c r="BK299" s="67">
        <f t="shared" si="1231"/>
        <v>43499</v>
      </c>
      <c r="BL299" s="67">
        <f t="shared" si="1231"/>
        <v>43500</v>
      </c>
      <c r="BM299" s="67">
        <f t="shared" si="1231"/>
        <v>43501</v>
      </c>
      <c r="BN299" s="67">
        <f t="shared" si="1231"/>
        <v>43502</v>
      </c>
      <c r="BO299" s="67">
        <f t="shared" si="1231"/>
        <v>43503</v>
      </c>
      <c r="BP299" s="67">
        <f t="shared" si="1231"/>
        <v>43504</v>
      </c>
      <c r="BQ299" s="67">
        <f t="shared" si="1231"/>
        <v>43505</v>
      </c>
      <c r="BR299" s="67">
        <f t="shared" si="1231"/>
        <v>43506</v>
      </c>
      <c r="BS299" s="67">
        <f t="shared" si="1231"/>
        <v>43507</v>
      </c>
      <c r="BT299" s="67">
        <f t="shared" si="1231"/>
        <v>43508</v>
      </c>
      <c r="BU299" s="67">
        <f t="shared" si="1231"/>
        <v>43509</v>
      </c>
      <c r="BV299" s="67">
        <f t="shared" si="1231"/>
        <v>43510</v>
      </c>
      <c r="BW299" s="67">
        <f t="shared" si="1231"/>
        <v>43511</v>
      </c>
      <c r="BX299" s="67">
        <f t="shared" si="1231"/>
        <v>43512</v>
      </c>
      <c r="BY299" s="67">
        <f t="shared" si="1232"/>
        <v>43513</v>
      </c>
      <c r="BZ299" s="67">
        <f t="shared" si="1232"/>
        <v>43514</v>
      </c>
      <c r="CA299" s="67">
        <f t="shared" si="1232"/>
        <v>43515</v>
      </c>
      <c r="CB299" s="67">
        <f t="shared" si="1232"/>
        <v>43516</v>
      </c>
      <c r="CC299" s="67">
        <f t="shared" si="1232"/>
        <v>43517</v>
      </c>
      <c r="CD299" s="67">
        <f t="shared" si="1232"/>
        <v>43518</v>
      </c>
      <c r="CE299" s="67">
        <f t="shared" si="1232"/>
        <v>43519</v>
      </c>
      <c r="CF299" s="67">
        <f t="shared" si="1232"/>
        <v>43520</v>
      </c>
      <c r="CG299" s="67">
        <f t="shared" si="1232"/>
        <v>43521</v>
      </c>
      <c r="CH299" s="67">
        <f t="shared" si="1232"/>
        <v>43522</v>
      </c>
      <c r="CI299" s="67">
        <f t="shared" si="1232"/>
        <v>43523</v>
      </c>
      <c r="CJ299" s="67">
        <f t="shared" si="1232"/>
        <v>43524</v>
      </c>
      <c r="CK299" s="67">
        <f t="shared" si="1233"/>
        <v>43525</v>
      </c>
      <c r="CL299" s="67">
        <f t="shared" si="1233"/>
        <v>43526</v>
      </c>
      <c r="CM299" s="67">
        <f t="shared" si="1233"/>
        <v>43527</v>
      </c>
      <c r="CN299" s="67">
        <f t="shared" si="1233"/>
        <v>43528</v>
      </c>
      <c r="CO299" s="67">
        <f t="shared" si="1233"/>
        <v>43529</v>
      </c>
      <c r="CP299" s="67">
        <f t="shared" si="1233"/>
        <v>43530</v>
      </c>
      <c r="CQ299" s="67">
        <f t="shared" si="1233"/>
        <v>43531</v>
      </c>
      <c r="CR299" s="67">
        <f t="shared" si="1233"/>
        <v>43532</v>
      </c>
      <c r="CS299" s="67">
        <f t="shared" si="1233"/>
        <v>43533</v>
      </c>
      <c r="CT299" s="67">
        <f t="shared" si="1233"/>
        <v>43534</v>
      </c>
      <c r="CU299" s="67">
        <f t="shared" si="1233"/>
        <v>43535</v>
      </c>
      <c r="CV299" s="67">
        <f t="shared" si="1233"/>
        <v>43536</v>
      </c>
      <c r="CW299" s="67">
        <f t="shared" si="1233"/>
        <v>43537</v>
      </c>
      <c r="CX299" s="67">
        <f t="shared" si="1233"/>
        <v>43538</v>
      </c>
      <c r="CY299" s="67">
        <f t="shared" si="1233"/>
        <v>43539</v>
      </c>
      <c r="CZ299" s="67">
        <f t="shared" si="1233"/>
        <v>43540</v>
      </c>
      <c r="DA299" s="67">
        <f t="shared" si="1234"/>
        <v>43541</v>
      </c>
      <c r="DB299" s="67">
        <f t="shared" si="1234"/>
        <v>43542</v>
      </c>
      <c r="DC299" s="67">
        <f t="shared" si="1234"/>
        <v>43543</v>
      </c>
      <c r="DD299" s="67">
        <f t="shared" si="1234"/>
        <v>43544</v>
      </c>
      <c r="DE299" s="67">
        <f t="shared" si="1234"/>
        <v>43545</v>
      </c>
      <c r="DF299" s="67">
        <f t="shared" si="1234"/>
        <v>43546</v>
      </c>
      <c r="DG299" s="67">
        <f t="shared" si="1234"/>
        <v>43547</v>
      </c>
      <c r="DH299" s="67">
        <f t="shared" si="1234"/>
        <v>43548</v>
      </c>
      <c r="DI299" s="67">
        <f t="shared" si="1234"/>
        <v>43549</v>
      </c>
      <c r="DJ299" s="67">
        <f t="shared" si="1234"/>
        <v>43550</v>
      </c>
      <c r="DK299" s="67">
        <f t="shared" si="1234"/>
        <v>43551</v>
      </c>
      <c r="DL299" s="67">
        <f t="shared" si="1234"/>
        <v>43552</v>
      </c>
      <c r="DM299" s="67">
        <f t="shared" si="1234"/>
        <v>43553</v>
      </c>
      <c r="DN299" s="67">
        <f t="shared" si="1234"/>
        <v>43554</v>
      </c>
      <c r="DO299" s="67">
        <f t="shared" si="1234"/>
        <v>43555</v>
      </c>
      <c r="DP299" s="67">
        <f t="shared" si="1235"/>
        <v>43556</v>
      </c>
      <c r="DQ299" s="67">
        <f t="shared" si="1235"/>
        <v>43557</v>
      </c>
      <c r="DR299" s="67">
        <f t="shared" si="1235"/>
        <v>43558</v>
      </c>
      <c r="DS299" s="67">
        <f t="shared" si="1235"/>
        <v>43559</v>
      </c>
      <c r="DT299" s="67">
        <f t="shared" si="1235"/>
        <v>43560</v>
      </c>
      <c r="DU299" s="67">
        <f t="shared" si="1235"/>
        <v>43561</v>
      </c>
      <c r="DV299" s="67">
        <f t="shared" si="1235"/>
        <v>43562</v>
      </c>
      <c r="DW299" s="67">
        <f t="shared" si="1235"/>
        <v>43563</v>
      </c>
      <c r="DX299" s="67">
        <f t="shared" si="1235"/>
        <v>43564</v>
      </c>
      <c r="DY299" s="67">
        <f t="shared" si="1235"/>
        <v>43565</v>
      </c>
      <c r="DZ299" s="67">
        <f t="shared" si="1235"/>
        <v>43566</v>
      </c>
      <c r="EA299" s="67">
        <f t="shared" si="1235"/>
        <v>43567</v>
      </c>
      <c r="EB299" s="67">
        <f t="shared" si="1235"/>
        <v>43568</v>
      </c>
      <c r="EC299" s="67">
        <f t="shared" si="1235"/>
        <v>43569</v>
      </c>
      <c r="ED299" s="67">
        <f t="shared" si="1235"/>
        <v>43570</v>
      </c>
      <c r="EE299" s="67">
        <f t="shared" si="1235"/>
        <v>43571</v>
      </c>
      <c r="EF299" s="67">
        <f t="shared" si="1236"/>
        <v>43572</v>
      </c>
      <c r="EG299" s="67">
        <f t="shared" si="1236"/>
        <v>43573</v>
      </c>
      <c r="EH299" s="67">
        <f t="shared" si="1236"/>
        <v>43574</v>
      </c>
      <c r="EI299" s="67">
        <f t="shared" si="1236"/>
        <v>43575</v>
      </c>
      <c r="EJ299" s="67">
        <f t="shared" si="1236"/>
        <v>43576</v>
      </c>
      <c r="EK299" s="67">
        <f t="shared" si="1236"/>
        <v>43577</v>
      </c>
      <c r="EL299" s="67">
        <f t="shared" si="1236"/>
        <v>43578</v>
      </c>
      <c r="EM299" s="67">
        <f t="shared" si="1236"/>
        <v>43579</v>
      </c>
      <c r="EN299" s="67">
        <f t="shared" si="1236"/>
        <v>43580</v>
      </c>
      <c r="EO299" s="67">
        <f t="shared" si="1236"/>
        <v>43581</v>
      </c>
      <c r="EP299" s="67">
        <f t="shared" si="1236"/>
        <v>43582</v>
      </c>
      <c r="EQ299" s="67">
        <f t="shared" si="1236"/>
        <v>43583</v>
      </c>
      <c r="ER299" s="67">
        <f t="shared" si="1236"/>
        <v>43584</v>
      </c>
      <c r="ES299" s="67">
        <f t="shared" si="1236"/>
        <v>43585</v>
      </c>
      <c r="ET299" s="67">
        <f t="shared" si="1237"/>
        <v>43586</v>
      </c>
      <c r="EU299" s="67">
        <f t="shared" si="1237"/>
        <v>43587</v>
      </c>
      <c r="EV299" s="67">
        <f t="shared" si="1237"/>
        <v>43588</v>
      </c>
      <c r="EW299" s="67">
        <f t="shared" si="1237"/>
        <v>43589</v>
      </c>
      <c r="EX299" s="67">
        <f t="shared" si="1237"/>
        <v>43590</v>
      </c>
      <c r="EY299" s="67">
        <f t="shared" si="1237"/>
        <v>43591</v>
      </c>
      <c r="EZ299" s="67">
        <f t="shared" si="1237"/>
        <v>43592</v>
      </c>
      <c r="FA299" s="67">
        <f t="shared" si="1237"/>
        <v>43593</v>
      </c>
      <c r="FB299" s="67">
        <f t="shared" si="1237"/>
        <v>43594</v>
      </c>
      <c r="FC299" s="67">
        <f t="shared" si="1237"/>
        <v>43595</v>
      </c>
      <c r="FD299" s="67">
        <f t="shared" si="1237"/>
        <v>43596</v>
      </c>
      <c r="FE299" s="67">
        <f t="shared" si="1237"/>
        <v>43597</v>
      </c>
      <c r="FF299" s="67">
        <f t="shared" si="1237"/>
        <v>43598</v>
      </c>
      <c r="FG299" s="67">
        <f t="shared" si="1237"/>
        <v>43599</v>
      </c>
      <c r="FH299" s="67">
        <f t="shared" si="1237"/>
        <v>43600</v>
      </c>
      <c r="FI299" s="67">
        <f t="shared" si="1237"/>
        <v>43601</v>
      </c>
      <c r="FJ299" s="67">
        <f t="shared" si="1238"/>
        <v>43602</v>
      </c>
      <c r="FK299" s="67">
        <f t="shared" si="1238"/>
        <v>43603</v>
      </c>
      <c r="FL299" s="67">
        <f t="shared" si="1238"/>
        <v>43604</v>
      </c>
      <c r="FM299" s="67">
        <f t="shared" si="1238"/>
        <v>43605</v>
      </c>
      <c r="FN299" s="67">
        <f t="shared" si="1238"/>
        <v>43606</v>
      </c>
      <c r="FO299" s="67">
        <f t="shared" si="1238"/>
        <v>43607</v>
      </c>
      <c r="FP299" s="67">
        <f t="shared" si="1238"/>
        <v>43608</v>
      </c>
      <c r="FQ299" s="67">
        <f t="shared" si="1238"/>
        <v>43609</v>
      </c>
      <c r="FR299" s="67">
        <f t="shared" si="1238"/>
        <v>43610</v>
      </c>
      <c r="FS299" s="67">
        <f t="shared" si="1238"/>
        <v>43611</v>
      </c>
      <c r="FT299" s="67">
        <f t="shared" si="1238"/>
        <v>43612</v>
      </c>
      <c r="FU299" s="67">
        <f t="shared" si="1238"/>
        <v>43613</v>
      </c>
      <c r="FV299" s="67">
        <f t="shared" si="1238"/>
        <v>43614</v>
      </c>
      <c r="FW299" s="67">
        <f t="shared" si="1238"/>
        <v>43615</v>
      </c>
      <c r="FX299" s="67">
        <f t="shared" si="1238"/>
        <v>43616</v>
      </c>
      <c r="FY299" s="67">
        <f t="shared" si="1239"/>
        <v>43617</v>
      </c>
      <c r="FZ299" s="67">
        <f t="shared" si="1239"/>
        <v>43618</v>
      </c>
      <c r="GA299" s="67">
        <f t="shared" si="1239"/>
        <v>43619</v>
      </c>
      <c r="GB299" s="67">
        <f t="shared" si="1239"/>
        <v>43620</v>
      </c>
      <c r="GC299" s="67">
        <f t="shared" si="1239"/>
        <v>43621</v>
      </c>
      <c r="GD299" s="67">
        <f t="shared" si="1239"/>
        <v>43622</v>
      </c>
      <c r="GE299" s="67">
        <f t="shared" si="1239"/>
        <v>43623</v>
      </c>
      <c r="GF299" s="67">
        <f t="shared" si="1239"/>
        <v>43624</v>
      </c>
      <c r="GG299" s="67">
        <f t="shared" si="1239"/>
        <v>43625</v>
      </c>
      <c r="GH299" s="67">
        <f t="shared" si="1239"/>
        <v>43626</v>
      </c>
      <c r="GI299" s="67">
        <f t="shared" si="1239"/>
        <v>43627</v>
      </c>
      <c r="GJ299" s="67">
        <f t="shared" si="1239"/>
        <v>43628</v>
      </c>
      <c r="GK299" s="67">
        <f t="shared" si="1239"/>
        <v>43629</v>
      </c>
      <c r="GL299" s="67">
        <f t="shared" si="1239"/>
        <v>43630</v>
      </c>
      <c r="GM299" s="67">
        <f t="shared" si="1239"/>
        <v>43631</v>
      </c>
      <c r="GN299" s="67">
        <f t="shared" si="1239"/>
        <v>43632</v>
      </c>
      <c r="GO299" s="67">
        <f t="shared" si="1240"/>
        <v>43633</v>
      </c>
      <c r="GP299" s="67">
        <f t="shared" si="1240"/>
        <v>43634</v>
      </c>
      <c r="GQ299" s="67">
        <f t="shared" si="1240"/>
        <v>43635</v>
      </c>
      <c r="GR299" s="67">
        <f t="shared" si="1240"/>
        <v>43636</v>
      </c>
      <c r="GS299" s="67">
        <f t="shared" si="1240"/>
        <v>43637</v>
      </c>
      <c r="GT299" s="67">
        <f t="shared" si="1240"/>
        <v>43638</v>
      </c>
      <c r="GU299" s="67">
        <f t="shared" si="1240"/>
        <v>43639</v>
      </c>
      <c r="GV299" s="67">
        <f t="shared" si="1240"/>
        <v>43640</v>
      </c>
      <c r="GW299" s="67">
        <f t="shared" si="1240"/>
        <v>43641</v>
      </c>
      <c r="GX299" s="67">
        <f t="shared" si="1240"/>
        <v>43642</v>
      </c>
      <c r="GY299" s="67">
        <f t="shared" si="1240"/>
        <v>43643</v>
      </c>
      <c r="GZ299" s="67">
        <f t="shared" si="1240"/>
        <v>43644</v>
      </c>
      <c r="HA299" s="67">
        <f t="shared" si="1240"/>
        <v>43645</v>
      </c>
      <c r="HB299" s="67">
        <f t="shared" si="1240"/>
        <v>43646</v>
      </c>
      <c r="HC299" s="67">
        <f t="shared" si="1241"/>
        <v>43647</v>
      </c>
      <c r="HD299" s="67">
        <f t="shared" si="1241"/>
        <v>43648</v>
      </c>
      <c r="HE299" s="67">
        <f t="shared" si="1241"/>
        <v>43649</v>
      </c>
      <c r="HF299" s="67">
        <f t="shared" si="1241"/>
        <v>43650</v>
      </c>
      <c r="HG299" s="67">
        <f t="shared" si="1241"/>
        <v>43651</v>
      </c>
      <c r="HH299" s="67">
        <f t="shared" si="1241"/>
        <v>43652</v>
      </c>
      <c r="HI299" s="67">
        <f t="shared" si="1241"/>
        <v>43653</v>
      </c>
      <c r="HJ299" s="67">
        <f t="shared" si="1241"/>
        <v>43654</v>
      </c>
      <c r="HK299" s="67">
        <f t="shared" si="1241"/>
        <v>43655</v>
      </c>
      <c r="HL299" s="67">
        <f t="shared" si="1241"/>
        <v>43656</v>
      </c>
      <c r="HM299" s="67">
        <f t="shared" si="1241"/>
        <v>43657</v>
      </c>
      <c r="HN299" s="67">
        <f t="shared" si="1241"/>
        <v>43658</v>
      </c>
      <c r="HO299" s="67">
        <f t="shared" si="1241"/>
        <v>43659</v>
      </c>
      <c r="HP299" s="67">
        <f t="shared" si="1241"/>
        <v>43660</v>
      </c>
      <c r="HQ299" s="67">
        <f t="shared" si="1241"/>
        <v>43661</v>
      </c>
      <c r="HR299" s="67">
        <f t="shared" si="1241"/>
        <v>43662</v>
      </c>
      <c r="HS299" s="67">
        <f t="shared" si="1242"/>
        <v>43663</v>
      </c>
      <c r="HT299" s="67">
        <f t="shared" si="1242"/>
        <v>43664</v>
      </c>
      <c r="HU299" s="67">
        <f t="shared" si="1242"/>
        <v>43665</v>
      </c>
      <c r="HV299" s="67">
        <f t="shared" si="1242"/>
        <v>43666</v>
      </c>
      <c r="HW299" s="67">
        <f t="shared" si="1242"/>
        <v>43667</v>
      </c>
      <c r="HX299" s="67">
        <f t="shared" si="1242"/>
        <v>43668</v>
      </c>
      <c r="HY299" s="67">
        <f t="shared" si="1242"/>
        <v>43669</v>
      </c>
      <c r="HZ299" s="67">
        <f t="shared" si="1242"/>
        <v>43670</v>
      </c>
      <c r="IA299" s="67">
        <f t="shared" si="1242"/>
        <v>43671</v>
      </c>
      <c r="IB299" s="67">
        <f t="shared" si="1242"/>
        <v>43672</v>
      </c>
      <c r="IC299" s="67">
        <f t="shared" si="1242"/>
        <v>43673</v>
      </c>
      <c r="ID299" s="67">
        <f t="shared" si="1242"/>
        <v>43674</v>
      </c>
      <c r="IE299" s="67">
        <f t="shared" si="1242"/>
        <v>43675</v>
      </c>
      <c r="IF299" s="67">
        <f t="shared" si="1242"/>
        <v>43676</v>
      </c>
      <c r="IG299" s="67">
        <f t="shared" si="1242"/>
        <v>43677</v>
      </c>
      <c r="IH299" s="67">
        <f t="shared" si="1243"/>
        <v>43678</v>
      </c>
      <c r="II299" s="67">
        <f t="shared" si="1243"/>
        <v>43679</v>
      </c>
      <c r="IJ299" s="67">
        <f t="shared" si="1243"/>
        <v>43680</v>
      </c>
      <c r="IK299" s="67">
        <f t="shared" si="1243"/>
        <v>43681</v>
      </c>
      <c r="IL299" s="67">
        <f t="shared" si="1243"/>
        <v>43682</v>
      </c>
      <c r="IM299" s="67">
        <f t="shared" si="1243"/>
        <v>43683</v>
      </c>
      <c r="IN299" s="67">
        <f t="shared" si="1243"/>
        <v>43684</v>
      </c>
      <c r="IO299" s="67">
        <f t="shared" si="1243"/>
        <v>43685</v>
      </c>
      <c r="IP299" s="67">
        <f t="shared" si="1243"/>
        <v>43686</v>
      </c>
      <c r="IQ299" s="67">
        <f t="shared" si="1243"/>
        <v>43687</v>
      </c>
      <c r="IR299" s="67">
        <f t="shared" si="1243"/>
        <v>43688</v>
      </c>
      <c r="IS299" s="67">
        <f t="shared" si="1243"/>
        <v>43689</v>
      </c>
      <c r="IT299" s="67">
        <f t="shared" si="1243"/>
        <v>43690</v>
      </c>
      <c r="IU299" s="67">
        <f t="shared" si="1243"/>
        <v>43691</v>
      </c>
      <c r="IV299" s="67">
        <f t="shared" si="1243"/>
        <v>43692</v>
      </c>
      <c r="IW299" s="67">
        <f t="shared" si="1243"/>
        <v>43693</v>
      </c>
      <c r="IX299" s="67">
        <f t="shared" si="1244"/>
        <v>43694</v>
      </c>
      <c r="IY299" s="67">
        <f t="shared" si="1244"/>
        <v>43695</v>
      </c>
      <c r="IZ299" s="67">
        <f t="shared" si="1244"/>
        <v>43696</v>
      </c>
      <c r="JA299" s="67">
        <f t="shared" si="1244"/>
        <v>43697</v>
      </c>
      <c r="JB299" s="67">
        <f t="shared" si="1244"/>
        <v>43698</v>
      </c>
      <c r="JC299" s="67">
        <f t="shared" si="1244"/>
        <v>43699</v>
      </c>
      <c r="JD299" s="67">
        <f t="shared" si="1244"/>
        <v>43700</v>
      </c>
      <c r="JE299" s="67">
        <f t="shared" si="1244"/>
        <v>43701</v>
      </c>
      <c r="JF299" s="67">
        <f t="shared" si="1244"/>
        <v>43702</v>
      </c>
      <c r="JG299" s="67">
        <f t="shared" si="1244"/>
        <v>43703</v>
      </c>
      <c r="JH299" s="67">
        <f t="shared" si="1244"/>
        <v>43704</v>
      </c>
      <c r="JI299" s="67">
        <f t="shared" si="1244"/>
        <v>43705</v>
      </c>
      <c r="JJ299" s="67">
        <f t="shared" si="1244"/>
        <v>43706</v>
      </c>
      <c r="JK299" s="67">
        <f t="shared" si="1244"/>
        <v>43707</v>
      </c>
      <c r="JL299" s="67">
        <f t="shared" si="1244"/>
        <v>43708</v>
      </c>
      <c r="JM299" s="67">
        <f t="shared" si="1245"/>
        <v>43709</v>
      </c>
      <c r="JN299" s="67">
        <f t="shared" si="1245"/>
        <v>43710</v>
      </c>
      <c r="JO299" s="67">
        <f t="shared" si="1245"/>
        <v>43711</v>
      </c>
      <c r="JP299" s="67">
        <f t="shared" si="1245"/>
        <v>43712</v>
      </c>
      <c r="JQ299" s="67">
        <f t="shared" si="1245"/>
        <v>43713</v>
      </c>
      <c r="JR299" s="67">
        <f t="shared" si="1245"/>
        <v>43714</v>
      </c>
      <c r="JS299" s="67">
        <f t="shared" si="1245"/>
        <v>43715</v>
      </c>
      <c r="JT299" s="67">
        <f t="shared" si="1245"/>
        <v>43716</v>
      </c>
      <c r="JU299" s="67">
        <f t="shared" si="1245"/>
        <v>43717</v>
      </c>
      <c r="JV299" s="67">
        <f t="shared" si="1245"/>
        <v>43718</v>
      </c>
      <c r="JW299" s="67">
        <f t="shared" si="1245"/>
        <v>43719</v>
      </c>
      <c r="JX299" s="67">
        <f t="shared" si="1245"/>
        <v>43720</v>
      </c>
      <c r="JY299" s="67">
        <f t="shared" si="1245"/>
        <v>43721</v>
      </c>
      <c r="JZ299" s="67">
        <f t="shared" si="1245"/>
        <v>43722</v>
      </c>
      <c r="KA299" s="67">
        <f t="shared" si="1245"/>
        <v>43723</v>
      </c>
      <c r="KB299" s="67">
        <f t="shared" si="1245"/>
        <v>43724</v>
      </c>
      <c r="KC299" s="67">
        <f t="shared" si="1246"/>
        <v>43725</v>
      </c>
      <c r="KD299" s="67">
        <f t="shared" si="1246"/>
        <v>43726</v>
      </c>
      <c r="KE299" s="67">
        <f t="shared" si="1246"/>
        <v>43727</v>
      </c>
      <c r="KF299" s="67">
        <f t="shared" si="1246"/>
        <v>43728</v>
      </c>
      <c r="KG299" s="67">
        <f t="shared" si="1246"/>
        <v>43729</v>
      </c>
      <c r="KH299" s="67">
        <f t="shared" si="1246"/>
        <v>43730</v>
      </c>
      <c r="KI299" s="67">
        <f t="shared" si="1246"/>
        <v>43731</v>
      </c>
      <c r="KJ299" s="67">
        <f t="shared" si="1246"/>
        <v>43732</v>
      </c>
      <c r="KK299" s="67">
        <f t="shared" si="1246"/>
        <v>43733</v>
      </c>
      <c r="KL299" s="67">
        <f t="shared" si="1246"/>
        <v>43734</v>
      </c>
      <c r="KM299" s="67">
        <f t="shared" si="1246"/>
        <v>43735</v>
      </c>
      <c r="KN299" s="67">
        <f t="shared" si="1246"/>
        <v>43736</v>
      </c>
      <c r="KO299" s="67">
        <f t="shared" si="1246"/>
        <v>43737</v>
      </c>
      <c r="KP299" s="67">
        <f t="shared" si="1246"/>
        <v>43738</v>
      </c>
      <c r="KQ299" s="67">
        <f t="shared" si="1247"/>
        <v>43739</v>
      </c>
      <c r="KR299" s="67">
        <f t="shared" si="1247"/>
        <v>43740</v>
      </c>
      <c r="KS299" s="67">
        <f t="shared" si="1247"/>
        <v>43741</v>
      </c>
      <c r="KT299" s="67">
        <f t="shared" si="1247"/>
        <v>43742</v>
      </c>
      <c r="KU299" s="67">
        <f t="shared" si="1247"/>
        <v>43743</v>
      </c>
      <c r="KV299" s="67">
        <f t="shared" si="1247"/>
        <v>43744</v>
      </c>
      <c r="KW299" s="67">
        <f t="shared" si="1247"/>
        <v>43745</v>
      </c>
      <c r="KX299" s="67">
        <f t="shared" si="1247"/>
        <v>43746</v>
      </c>
      <c r="KY299" s="67">
        <f t="shared" si="1247"/>
        <v>43747</v>
      </c>
      <c r="KZ299" s="67">
        <f t="shared" si="1247"/>
        <v>43748</v>
      </c>
      <c r="LA299" s="67">
        <f t="shared" si="1247"/>
        <v>43749</v>
      </c>
      <c r="LB299" s="67">
        <f t="shared" si="1247"/>
        <v>43750</v>
      </c>
      <c r="LC299" s="67">
        <f t="shared" si="1247"/>
        <v>43751</v>
      </c>
      <c r="LD299" s="67">
        <f t="shared" si="1247"/>
        <v>43752</v>
      </c>
      <c r="LE299" s="67">
        <f t="shared" si="1247"/>
        <v>43753</v>
      </c>
      <c r="LF299" s="67">
        <f t="shared" si="1247"/>
        <v>43754</v>
      </c>
      <c r="LG299" s="67">
        <f t="shared" si="1248"/>
        <v>43755</v>
      </c>
      <c r="LH299" s="67">
        <f t="shared" si="1248"/>
        <v>43756</v>
      </c>
      <c r="LI299" s="67">
        <f t="shared" si="1248"/>
        <v>43757</v>
      </c>
      <c r="LJ299" s="67">
        <f t="shared" si="1248"/>
        <v>43758</v>
      </c>
      <c r="LK299" s="67">
        <f t="shared" si="1248"/>
        <v>43759</v>
      </c>
      <c r="LL299" s="67">
        <f t="shared" si="1248"/>
        <v>43760</v>
      </c>
      <c r="LM299" s="67">
        <f t="shared" si="1248"/>
        <v>43761</v>
      </c>
      <c r="LN299" s="67">
        <f t="shared" si="1248"/>
        <v>43762</v>
      </c>
      <c r="LO299" s="67">
        <f t="shared" si="1248"/>
        <v>43763</v>
      </c>
      <c r="LP299" s="67">
        <f t="shared" si="1248"/>
        <v>43764</v>
      </c>
      <c r="LQ299" s="67">
        <f t="shared" si="1248"/>
        <v>43765</v>
      </c>
      <c r="LR299" s="67">
        <f t="shared" si="1248"/>
        <v>43766</v>
      </c>
      <c r="LS299" s="67">
        <f t="shared" si="1248"/>
        <v>43767</v>
      </c>
      <c r="LT299" s="67">
        <f t="shared" si="1248"/>
        <v>43768</v>
      </c>
      <c r="LU299" s="67">
        <f t="shared" si="1248"/>
        <v>43769</v>
      </c>
      <c r="LV299" s="67">
        <f t="shared" si="1249"/>
        <v>43770</v>
      </c>
      <c r="LW299" s="67">
        <f t="shared" si="1249"/>
        <v>43771</v>
      </c>
      <c r="LX299" s="67">
        <f t="shared" si="1249"/>
        <v>43772</v>
      </c>
      <c r="LY299" s="67">
        <f t="shared" si="1249"/>
        <v>43773</v>
      </c>
      <c r="LZ299" s="67">
        <f t="shared" si="1249"/>
        <v>43774</v>
      </c>
      <c r="MA299" s="67">
        <f t="shared" si="1249"/>
        <v>43775</v>
      </c>
      <c r="MB299" s="67">
        <f t="shared" si="1249"/>
        <v>43776</v>
      </c>
      <c r="MC299" s="67">
        <f t="shared" si="1249"/>
        <v>43777</v>
      </c>
      <c r="MD299" s="67">
        <f t="shared" si="1249"/>
        <v>43778</v>
      </c>
      <c r="ME299" s="67">
        <f t="shared" si="1249"/>
        <v>43779</v>
      </c>
      <c r="MF299" s="67">
        <f t="shared" si="1249"/>
        <v>43780</v>
      </c>
      <c r="MG299" s="67">
        <f t="shared" si="1249"/>
        <v>43781</v>
      </c>
      <c r="MH299" s="67">
        <f t="shared" si="1249"/>
        <v>43782</v>
      </c>
      <c r="MI299" s="67">
        <f t="shared" si="1249"/>
        <v>43783</v>
      </c>
      <c r="MJ299" s="67">
        <f t="shared" si="1249"/>
        <v>43784</v>
      </c>
      <c r="MK299" s="67">
        <f t="shared" si="1249"/>
        <v>43785</v>
      </c>
      <c r="ML299" s="67">
        <f t="shared" si="1250"/>
        <v>43786</v>
      </c>
      <c r="MM299" s="67">
        <f t="shared" si="1250"/>
        <v>43787</v>
      </c>
      <c r="MN299" s="67">
        <f t="shared" si="1250"/>
        <v>43788</v>
      </c>
      <c r="MO299" s="67">
        <f t="shared" si="1250"/>
        <v>43789</v>
      </c>
      <c r="MP299" s="67">
        <f t="shared" si="1250"/>
        <v>43790</v>
      </c>
      <c r="MQ299" s="67">
        <f t="shared" si="1250"/>
        <v>43791</v>
      </c>
      <c r="MR299" s="67">
        <f t="shared" si="1250"/>
        <v>43792</v>
      </c>
      <c r="MS299" s="67">
        <f t="shared" si="1250"/>
        <v>43793</v>
      </c>
      <c r="MT299" s="67">
        <f t="shared" si="1250"/>
        <v>43794</v>
      </c>
      <c r="MU299" s="67">
        <f t="shared" si="1250"/>
        <v>43795</v>
      </c>
      <c r="MV299" s="67">
        <f t="shared" si="1250"/>
        <v>43796</v>
      </c>
      <c r="MW299" s="67">
        <f t="shared" si="1250"/>
        <v>43797</v>
      </c>
      <c r="MX299" s="67">
        <f t="shared" si="1250"/>
        <v>43798</v>
      </c>
      <c r="MY299" s="67">
        <f t="shared" si="1250"/>
        <v>43799</v>
      </c>
      <c r="MZ299" s="67">
        <f t="shared" si="1251"/>
        <v>43800</v>
      </c>
      <c r="NA299" s="67">
        <f t="shared" si="1251"/>
        <v>43801</v>
      </c>
      <c r="NB299" s="67">
        <f t="shared" si="1251"/>
        <v>43802</v>
      </c>
      <c r="NC299" s="67">
        <f t="shared" si="1251"/>
        <v>43803</v>
      </c>
      <c r="ND299" s="67">
        <f t="shared" si="1251"/>
        <v>43804</v>
      </c>
      <c r="NE299" s="67">
        <f t="shared" si="1251"/>
        <v>43805</v>
      </c>
      <c r="NF299" s="67">
        <f t="shared" si="1251"/>
        <v>43806</v>
      </c>
      <c r="NG299" s="67">
        <f t="shared" si="1251"/>
        <v>43807</v>
      </c>
      <c r="NH299" s="67">
        <f t="shared" si="1251"/>
        <v>43808</v>
      </c>
      <c r="NI299" s="67">
        <f t="shared" si="1251"/>
        <v>43809</v>
      </c>
      <c r="NJ299" s="67">
        <f t="shared" si="1251"/>
        <v>43810</v>
      </c>
      <c r="NK299" s="67">
        <f t="shared" si="1251"/>
        <v>43811</v>
      </c>
      <c r="NL299" s="67">
        <f t="shared" si="1251"/>
        <v>43812</v>
      </c>
      <c r="NM299" s="67">
        <f t="shared" si="1251"/>
        <v>43813</v>
      </c>
      <c r="NN299" s="67">
        <f t="shared" si="1251"/>
        <v>43814</v>
      </c>
      <c r="NO299" s="67">
        <f t="shared" si="1251"/>
        <v>43815</v>
      </c>
      <c r="NP299" s="67">
        <f t="shared" si="1252"/>
        <v>43816</v>
      </c>
      <c r="NQ299" s="67">
        <f t="shared" si="1252"/>
        <v>43817</v>
      </c>
      <c r="NR299" s="67">
        <f t="shared" si="1252"/>
        <v>43818</v>
      </c>
      <c r="NS299" s="67">
        <f t="shared" si="1252"/>
        <v>43819</v>
      </c>
      <c r="NT299" s="67">
        <f t="shared" si="1252"/>
        <v>43820</v>
      </c>
      <c r="NU299" s="67">
        <f t="shared" si="1252"/>
        <v>43821</v>
      </c>
      <c r="NV299" s="67">
        <f t="shared" si="1252"/>
        <v>43822</v>
      </c>
      <c r="NW299" s="67">
        <f t="shared" si="1252"/>
        <v>43823</v>
      </c>
      <c r="NX299" s="67">
        <f t="shared" si="1252"/>
        <v>43824</v>
      </c>
      <c r="NY299" s="67">
        <f t="shared" si="1252"/>
        <v>43825</v>
      </c>
      <c r="NZ299" s="67">
        <f t="shared" si="1252"/>
        <v>43826</v>
      </c>
      <c r="OA299" s="67">
        <f t="shared" si="1252"/>
        <v>43827</v>
      </c>
      <c r="OB299" s="67">
        <f t="shared" si="1252"/>
        <v>43828</v>
      </c>
      <c r="OC299" s="67">
        <f t="shared" si="1252"/>
        <v>43829</v>
      </c>
      <c r="OD299" s="67">
        <f t="shared" si="1252"/>
        <v>43830</v>
      </c>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s="63" customFormat="1" ht="12.75" outlineLevel="2" x14ac:dyDescent="0.2">
      <c r="A300" s="139" t="s">
        <v>304</v>
      </c>
      <c r="B300" s="197" t="s">
        <v>312</v>
      </c>
      <c r="C300" s="140" t="s">
        <v>34</v>
      </c>
      <c r="D300" s="187">
        <v>0.16700000000000001</v>
      </c>
      <c r="E300" s="30">
        <f t="shared" si="1255"/>
        <v>0.18370000000000003</v>
      </c>
      <c r="F300" s="148">
        <v>50000</v>
      </c>
      <c r="G300" s="27">
        <f t="shared" si="1256"/>
        <v>8350</v>
      </c>
      <c r="H300" s="85">
        <f t="shared" si="1257"/>
        <v>9200</v>
      </c>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29"/>
        <v>43466</v>
      </c>
      <c r="AE300" s="67">
        <f t="shared" si="1229"/>
        <v>43467</v>
      </c>
      <c r="AF300" s="67">
        <f t="shared" si="1229"/>
        <v>43468</v>
      </c>
      <c r="AG300" s="67">
        <f t="shared" si="1229"/>
        <v>43469</v>
      </c>
      <c r="AH300" s="67">
        <f t="shared" si="1229"/>
        <v>43470</v>
      </c>
      <c r="AI300" s="67">
        <f t="shared" si="1229"/>
        <v>43471</v>
      </c>
      <c r="AJ300" s="67">
        <f t="shared" si="1229"/>
        <v>43472</v>
      </c>
      <c r="AK300" s="67">
        <f t="shared" si="1229"/>
        <v>43473</v>
      </c>
      <c r="AL300" s="67">
        <f t="shared" si="1229"/>
        <v>43474</v>
      </c>
      <c r="AM300" s="67">
        <f t="shared" si="1229"/>
        <v>43475</v>
      </c>
      <c r="AN300" s="67">
        <f t="shared" si="1229"/>
        <v>43476</v>
      </c>
      <c r="AO300" s="67">
        <f t="shared" si="1229"/>
        <v>43477</v>
      </c>
      <c r="AP300" s="67">
        <f t="shared" si="1229"/>
        <v>43478</v>
      </c>
      <c r="AQ300" s="67">
        <f t="shared" si="1229"/>
        <v>43479</v>
      </c>
      <c r="AR300" s="67">
        <f t="shared" si="1229"/>
        <v>43480</v>
      </c>
      <c r="AS300" s="67">
        <f t="shared" si="1229"/>
        <v>43481</v>
      </c>
      <c r="AT300" s="67">
        <f t="shared" si="1230"/>
        <v>43482</v>
      </c>
      <c r="AU300" s="67">
        <f t="shared" si="1230"/>
        <v>43483</v>
      </c>
      <c r="AV300" s="67">
        <f t="shared" si="1230"/>
        <v>43484</v>
      </c>
      <c r="AW300" s="67">
        <f t="shared" si="1230"/>
        <v>43485</v>
      </c>
      <c r="AX300" s="67">
        <f t="shared" si="1230"/>
        <v>43486</v>
      </c>
      <c r="AY300" s="67">
        <f t="shared" si="1230"/>
        <v>43487</v>
      </c>
      <c r="AZ300" s="67">
        <f t="shared" si="1230"/>
        <v>43488</v>
      </c>
      <c r="BA300" s="67">
        <f t="shared" si="1230"/>
        <v>43489</v>
      </c>
      <c r="BB300" s="67">
        <f t="shared" si="1230"/>
        <v>43490</v>
      </c>
      <c r="BC300" s="67">
        <f t="shared" si="1230"/>
        <v>43491</v>
      </c>
      <c r="BD300" s="67">
        <f t="shared" si="1230"/>
        <v>43492</v>
      </c>
      <c r="BE300" s="67">
        <f t="shared" si="1230"/>
        <v>43493</v>
      </c>
      <c r="BF300" s="67">
        <f t="shared" si="1230"/>
        <v>43494</v>
      </c>
      <c r="BG300" s="67">
        <f t="shared" si="1230"/>
        <v>43495</v>
      </c>
      <c r="BH300" s="67">
        <f t="shared" si="1230"/>
        <v>43496</v>
      </c>
      <c r="BI300" s="67">
        <f t="shared" si="1231"/>
        <v>43497</v>
      </c>
      <c r="BJ300" s="67">
        <f t="shared" si="1231"/>
        <v>43498</v>
      </c>
      <c r="BK300" s="67">
        <f t="shared" si="1231"/>
        <v>43499</v>
      </c>
      <c r="BL300" s="67">
        <f t="shared" si="1231"/>
        <v>43500</v>
      </c>
      <c r="BM300" s="67">
        <f t="shared" si="1231"/>
        <v>43501</v>
      </c>
      <c r="BN300" s="67">
        <f t="shared" si="1231"/>
        <v>43502</v>
      </c>
      <c r="BO300" s="67">
        <f t="shared" si="1231"/>
        <v>43503</v>
      </c>
      <c r="BP300" s="67">
        <f t="shared" si="1231"/>
        <v>43504</v>
      </c>
      <c r="BQ300" s="67">
        <f t="shared" si="1231"/>
        <v>43505</v>
      </c>
      <c r="BR300" s="67">
        <f t="shared" si="1231"/>
        <v>43506</v>
      </c>
      <c r="BS300" s="67">
        <f t="shared" si="1231"/>
        <v>43507</v>
      </c>
      <c r="BT300" s="67">
        <f t="shared" si="1231"/>
        <v>43508</v>
      </c>
      <c r="BU300" s="67">
        <f t="shared" si="1231"/>
        <v>43509</v>
      </c>
      <c r="BV300" s="67">
        <f t="shared" si="1231"/>
        <v>43510</v>
      </c>
      <c r="BW300" s="67">
        <f t="shared" si="1231"/>
        <v>43511</v>
      </c>
      <c r="BX300" s="67">
        <f t="shared" si="1231"/>
        <v>43512</v>
      </c>
      <c r="BY300" s="67">
        <f t="shared" si="1232"/>
        <v>43513</v>
      </c>
      <c r="BZ300" s="67">
        <f t="shared" si="1232"/>
        <v>43514</v>
      </c>
      <c r="CA300" s="67">
        <f t="shared" si="1232"/>
        <v>43515</v>
      </c>
      <c r="CB300" s="67">
        <f t="shared" si="1232"/>
        <v>43516</v>
      </c>
      <c r="CC300" s="67">
        <f t="shared" si="1232"/>
        <v>43517</v>
      </c>
      <c r="CD300" s="67">
        <f t="shared" si="1232"/>
        <v>43518</v>
      </c>
      <c r="CE300" s="67">
        <f t="shared" si="1232"/>
        <v>43519</v>
      </c>
      <c r="CF300" s="67">
        <f t="shared" si="1232"/>
        <v>43520</v>
      </c>
      <c r="CG300" s="67">
        <f t="shared" si="1232"/>
        <v>43521</v>
      </c>
      <c r="CH300" s="67">
        <f t="shared" si="1232"/>
        <v>43522</v>
      </c>
      <c r="CI300" s="67">
        <f t="shared" si="1232"/>
        <v>43523</v>
      </c>
      <c r="CJ300" s="67">
        <f t="shared" si="1232"/>
        <v>43524</v>
      </c>
      <c r="CK300" s="67">
        <f t="shared" si="1233"/>
        <v>43525</v>
      </c>
      <c r="CL300" s="67">
        <f t="shared" si="1233"/>
        <v>43526</v>
      </c>
      <c r="CM300" s="67">
        <f t="shared" si="1233"/>
        <v>43527</v>
      </c>
      <c r="CN300" s="67">
        <f t="shared" si="1233"/>
        <v>43528</v>
      </c>
      <c r="CO300" s="67">
        <f t="shared" si="1233"/>
        <v>43529</v>
      </c>
      <c r="CP300" s="67">
        <f t="shared" si="1233"/>
        <v>43530</v>
      </c>
      <c r="CQ300" s="67">
        <f t="shared" si="1233"/>
        <v>43531</v>
      </c>
      <c r="CR300" s="67">
        <f t="shared" si="1233"/>
        <v>43532</v>
      </c>
      <c r="CS300" s="67">
        <f t="shared" si="1233"/>
        <v>43533</v>
      </c>
      <c r="CT300" s="67">
        <f t="shared" si="1233"/>
        <v>43534</v>
      </c>
      <c r="CU300" s="67">
        <f t="shared" si="1233"/>
        <v>43535</v>
      </c>
      <c r="CV300" s="67">
        <f t="shared" si="1233"/>
        <v>43536</v>
      </c>
      <c r="CW300" s="67">
        <f t="shared" si="1233"/>
        <v>43537</v>
      </c>
      <c r="CX300" s="67">
        <f t="shared" si="1233"/>
        <v>43538</v>
      </c>
      <c r="CY300" s="67">
        <f t="shared" si="1233"/>
        <v>43539</v>
      </c>
      <c r="CZ300" s="67">
        <f t="shared" si="1233"/>
        <v>43540</v>
      </c>
      <c r="DA300" s="67">
        <f t="shared" si="1234"/>
        <v>43541</v>
      </c>
      <c r="DB300" s="67">
        <f t="shared" si="1234"/>
        <v>43542</v>
      </c>
      <c r="DC300" s="67">
        <f t="shared" si="1234"/>
        <v>43543</v>
      </c>
      <c r="DD300" s="67">
        <f t="shared" si="1234"/>
        <v>43544</v>
      </c>
      <c r="DE300" s="67">
        <f t="shared" si="1234"/>
        <v>43545</v>
      </c>
      <c r="DF300" s="67">
        <f t="shared" si="1234"/>
        <v>43546</v>
      </c>
      <c r="DG300" s="67">
        <f t="shared" si="1234"/>
        <v>43547</v>
      </c>
      <c r="DH300" s="67">
        <f t="shared" si="1234"/>
        <v>43548</v>
      </c>
      <c r="DI300" s="67">
        <f t="shared" si="1234"/>
        <v>43549</v>
      </c>
      <c r="DJ300" s="67">
        <f t="shared" si="1234"/>
        <v>43550</v>
      </c>
      <c r="DK300" s="67">
        <f t="shared" si="1234"/>
        <v>43551</v>
      </c>
      <c r="DL300" s="67">
        <f t="shared" si="1234"/>
        <v>43552</v>
      </c>
      <c r="DM300" s="67">
        <f t="shared" si="1234"/>
        <v>43553</v>
      </c>
      <c r="DN300" s="67">
        <f t="shared" si="1234"/>
        <v>43554</v>
      </c>
      <c r="DO300" s="67">
        <f t="shared" si="1234"/>
        <v>43555</v>
      </c>
      <c r="DP300" s="67">
        <f t="shared" si="1235"/>
        <v>43556</v>
      </c>
      <c r="DQ300" s="67">
        <f t="shared" si="1235"/>
        <v>43557</v>
      </c>
      <c r="DR300" s="67">
        <f t="shared" si="1235"/>
        <v>43558</v>
      </c>
      <c r="DS300" s="67">
        <f t="shared" si="1235"/>
        <v>43559</v>
      </c>
      <c r="DT300" s="67">
        <f t="shared" si="1235"/>
        <v>43560</v>
      </c>
      <c r="DU300" s="67">
        <f t="shared" si="1235"/>
        <v>43561</v>
      </c>
      <c r="DV300" s="67">
        <f t="shared" si="1235"/>
        <v>43562</v>
      </c>
      <c r="DW300" s="67">
        <f t="shared" si="1235"/>
        <v>43563</v>
      </c>
      <c r="DX300" s="67">
        <f t="shared" si="1235"/>
        <v>43564</v>
      </c>
      <c r="DY300" s="67">
        <f t="shared" si="1235"/>
        <v>43565</v>
      </c>
      <c r="DZ300" s="67">
        <f t="shared" si="1235"/>
        <v>43566</v>
      </c>
      <c r="EA300" s="67">
        <f t="shared" si="1235"/>
        <v>43567</v>
      </c>
      <c r="EB300" s="67">
        <f t="shared" si="1235"/>
        <v>43568</v>
      </c>
      <c r="EC300" s="67">
        <f t="shared" si="1235"/>
        <v>43569</v>
      </c>
      <c r="ED300" s="67">
        <f t="shared" si="1235"/>
        <v>43570</v>
      </c>
      <c r="EE300" s="67">
        <f t="shared" si="1235"/>
        <v>43571</v>
      </c>
      <c r="EF300" s="67">
        <f t="shared" si="1236"/>
        <v>43572</v>
      </c>
      <c r="EG300" s="67">
        <f t="shared" si="1236"/>
        <v>43573</v>
      </c>
      <c r="EH300" s="67">
        <f t="shared" si="1236"/>
        <v>43574</v>
      </c>
      <c r="EI300" s="67">
        <f t="shared" si="1236"/>
        <v>43575</v>
      </c>
      <c r="EJ300" s="67">
        <f t="shared" si="1236"/>
        <v>43576</v>
      </c>
      <c r="EK300" s="67">
        <f t="shared" si="1236"/>
        <v>43577</v>
      </c>
      <c r="EL300" s="67">
        <f t="shared" si="1236"/>
        <v>43578</v>
      </c>
      <c r="EM300" s="67">
        <f t="shared" si="1236"/>
        <v>43579</v>
      </c>
      <c r="EN300" s="67">
        <f t="shared" si="1236"/>
        <v>43580</v>
      </c>
      <c r="EO300" s="67">
        <f t="shared" si="1236"/>
        <v>43581</v>
      </c>
      <c r="EP300" s="67">
        <f t="shared" si="1236"/>
        <v>43582</v>
      </c>
      <c r="EQ300" s="67">
        <f t="shared" si="1236"/>
        <v>43583</v>
      </c>
      <c r="ER300" s="67">
        <f t="shared" si="1236"/>
        <v>43584</v>
      </c>
      <c r="ES300" s="67">
        <f t="shared" si="1236"/>
        <v>43585</v>
      </c>
      <c r="ET300" s="67">
        <f t="shared" si="1237"/>
        <v>43586</v>
      </c>
      <c r="EU300" s="67">
        <f t="shared" si="1237"/>
        <v>43587</v>
      </c>
      <c r="EV300" s="67">
        <f t="shared" si="1237"/>
        <v>43588</v>
      </c>
      <c r="EW300" s="67">
        <f t="shared" si="1237"/>
        <v>43589</v>
      </c>
      <c r="EX300" s="67">
        <f t="shared" si="1237"/>
        <v>43590</v>
      </c>
      <c r="EY300" s="67">
        <f t="shared" si="1237"/>
        <v>43591</v>
      </c>
      <c r="EZ300" s="67">
        <f t="shared" si="1237"/>
        <v>43592</v>
      </c>
      <c r="FA300" s="67">
        <f t="shared" si="1237"/>
        <v>43593</v>
      </c>
      <c r="FB300" s="67">
        <f t="shared" si="1237"/>
        <v>43594</v>
      </c>
      <c r="FC300" s="67">
        <f t="shared" si="1237"/>
        <v>43595</v>
      </c>
      <c r="FD300" s="67">
        <f t="shared" si="1237"/>
        <v>43596</v>
      </c>
      <c r="FE300" s="67">
        <f t="shared" si="1237"/>
        <v>43597</v>
      </c>
      <c r="FF300" s="67">
        <f t="shared" si="1237"/>
        <v>43598</v>
      </c>
      <c r="FG300" s="67">
        <f t="shared" si="1237"/>
        <v>43599</v>
      </c>
      <c r="FH300" s="67">
        <f t="shared" si="1237"/>
        <v>43600</v>
      </c>
      <c r="FI300" s="67">
        <f t="shared" si="1237"/>
        <v>43601</v>
      </c>
      <c r="FJ300" s="67">
        <f t="shared" si="1238"/>
        <v>43602</v>
      </c>
      <c r="FK300" s="67">
        <f t="shared" si="1238"/>
        <v>43603</v>
      </c>
      <c r="FL300" s="67">
        <f t="shared" si="1238"/>
        <v>43604</v>
      </c>
      <c r="FM300" s="67">
        <f t="shared" si="1238"/>
        <v>43605</v>
      </c>
      <c r="FN300" s="67">
        <f t="shared" si="1238"/>
        <v>43606</v>
      </c>
      <c r="FO300" s="67">
        <f t="shared" si="1238"/>
        <v>43607</v>
      </c>
      <c r="FP300" s="67">
        <f t="shared" si="1238"/>
        <v>43608</v>
      </c>
      <c r="FQ300" s="67">
        <f t="shared" si="1238"/>
        <v>43609</v>
      </c>
      <c r="FR300" s="67">
        <f t="shared" si="1238"/>
        <v>43610</v>
      </c>
      <c r="FS300" s="67">
        <f t="shared" si="1238"/>
        <v>43611</v>
      </c>
      <c r="FT300" s="67">
        <f t="shared" si="1238"/>
        <v>43612</v>
      </c>
      <c r="FU300" s="67">
        <f t="shared" si="1238"/>
        <v>43613</v>
      </c>
      <c r="FV300" s="67">
        <f t="shared" si="1238"/>
        <v>43614</v>
      </c>
      <c r="FW300" s="67">
        <f t="shared" si="1238"/>
        <v>43615</v>
      </c>
      <c r="FX300" s="67">
        <f t="shared" si="1238"/>
        <v>43616</v>
      </c>
      <c r="FY300" s="67">
        <f t="shared" si="1239"/>
        <v>43617</v>
      </c>
      <c r="FZ300" s="67">
        <f t="shared" si="1239"/>
        <v>43618</v>
      </c>
      <c r="GA300" s="67">
        <f t="shared" si="1239"/>
        <v>43619</v>
      </c>
      <c r="GB300" s="67">
        <f t="shared" si="1239"/>
        <v>43620</v>
      </c>
      <c r="GC300" s="67">
        <f t="shared" si="1239"/>
        <v>43621</v>
      </c>
      <c r="GD300" s="67">
        <f t="shared" si="1239"/>
        <v>43622</v>
      </c>
      <c r="GE300" s="67">
        <f t="shared" si="1239"/>
        <v>43623</v>
      </c>
      <c r="GF300" s="67">
        <f t="shared" si="1239"/>
        <v>43624</v>
      </c>
      <c r="GG300" s="67">
        <f t="shared" si="1239"/>
        <v>43625</v>
      </c>
      <c r="GH300" s="67">
        <f t="shared" si="1239"/>
        <v>43626</v>
      </c>
      <c r="GI300" s="67">
        <f t="shared" si="1239"/>
        <v>43627</v>
      </c>
      <c r="GJ300" s="67">
        <f t="shared" si="1239"/>
        <v>43628</v>
      </c>
      <c r="GK300" s="67">
        <f t="shared" si="1239"/>
        <v>43629</v>
      </c>
      <c r="GL300" s="67">
        <f t="shared" si="1239"/>
        <v>43630</v>
      </c>
      <c r="GM300" s="67">
        <f t="shared" si="1239"/>
        <v>43631</v>
      </c>
      <c r="GN300" s="67">
        <f t="shared" si="1239"/>
        <v>43632</v>
      </c>
      <c r="GO300" s="67">
        <f t="shared" si="1240"/>
        <v>43633</v>
      </c>
      <c r="GP300" s="67">
        <f t="shared" si="1240"/>
        <v>43634</v>
      </c>
      <c r="GQ300" s="67">
        <f t="shared" si="1240"/>
        <v>43635</v>
      </c>
      <c r="GR300" s="67">
        <f t="shared" si="1240"/>
        <v>43636</v>
      </c>
      <c r="GS300" s="67">
        <f t="shared" si="1240"/>
        <v>43637</v>
      </c>
      <c r="GT300" s="67">
        <f t="shared" si="1240"/>
        <v>43638</v>
      </c>
      <c r="GU300" s="67">
        <f t="shared" si="1240"/>
        <v>43639</v>
      </c>
      <c r="GV300" s="67">
        <f t="shared" si="1240"/>
        <v>43640</v>
      </c>
      <c r="GW300" s="67">
        <f t="shared" si="1240"/>
        <v>43641</v>
      </c>
      <c r="GX300" s="67">
        <f t="shared" si="1240"/>
        <v>43642</v>
      </c>
      <c r="GY300" s="67">
        <f t="shared" si="1240"/>
        <v>43643</v>
      </c>
      <c r="GZ300" s="67">
        <f t="shared" si="1240"/>
        <v>43644</v>
      </c>
      <c r="HA300" s="67">
        <f t="shared" si="1240"/>
        <v>43645</v>
      </c>
      <c r="HB300" s="67">
        <f t="shared" si="1240"/>
        <v>43646</v>
      </c>
      <c r="HC300" s="67">
        <f t="shared" si="1241"/>
        <v>43647</v>
      </c>
      <c r="HD300" s="67">
        <f t="shared" si="1241"/>
        <v>43648</v>
      </c>
      <c r="HE300" s="67">
        <f t="shared" si="1241"/>
        <v>43649</v>
      </c>
      <c r="HF300" s="67">
        <f t="shared" si="1241"/>
        <v>43650</v>
      </c>
      <c r="HG300" s="67">
        <f t="shared" si="1241"/>
        <v>43651</v>
      </c>
      <c r="HH300" s="67">
        <f t="shared" si="1241"/>
        <v>43652</v>
      </c>
      <c r="HI300" s="67">
        <f t="shared" si="1241"/>
        <v>43653</v>
      </c>
      <c r="HJ300" s="67">
        <f t="shared" si="1241"/>
        <v>43654</v>
      </c>
      <c r="HK300" s="67">
        <f t="shared" si="1241"/>
        <v>43655</v>
      </c>
      <c r="HL300" s="67">
        <f t="shared" si="1241"/>
        <v>43656</v>
      </c>
      <c r="HM300" s="67">
        <f t="shared" si="1241"/>
        <v>43657</v>
      </c>
      <c r="HN300" s="67">
        <f t="shared" si="1241"/>
        <v>43658</v>
      </c>
      <c r="HO300" s="67">
        <f t="shared" si="1241"/>
        <v>43659</v>
      </c>
      <c r="HP300" s="67">
        <f t="shared" si="1241"/>
        <v>43660</v>
      </c>
      <c r="HQ300" s="67">
        <f t="shared" si="1241"/>
        <v>43661</v>
      </c>
      <c r="HR300" s="67">
        <f t="shared" si="1241"/>
        <v>43662</v>
      </c>
      <c r="HS300" s="67">
        <f t="shared" si="1242"/>
        <v>43663</v>
      </c>
      <c r="HT300" s="67">
        <f t="shared" si="1242"/>
        <v>43664</v>
      </c>
      <c r="HU300" s="67">
        <f t="shared" si="1242"/>
        <v>43665</v>
      </c>
      <c r="HV300" s="67">
        <f t="shared" si="1242"/>
        <v>43666</v>
      </c>
      <c r="HW300" s="67">
        <f t="shared" si="1242"/>
        <v>43667</v>
      </c>
      <c r="HX300" s="67">
        <f t="shared" si="1242"/>
        <v>43668</v>
      </c>
      <c r="HY300" s="67">
        <f t="shared" si="1242"/>
        <v>43669</v>
      </c>
      <c r="HZ300" s="67">
        <f t="shared" si="1242"/>
        <v>43670</v>
      </c>
      <c r="IA300" s="67">
        <f t="shared" si="1242"/>
        <v>43671</v>
      </c>
      <c r="IB300" s="67">
        <f t="shared" si="1242"/>
        <v>43672</v>
      </c>
      <c r="IC300" s="67">
        <f t="shared" si="1242"/>
        <v>43673</v>
      </c>
      <c r="ID300" s="67">
        <f t="shared" si="1242"/>
        <v>43674</v>
      </c>
      <c r="IE300" s="67">
        <f t="shared" si="1242"/>
        <v>43675</v>
      </c>
      <c r="IF300" s="67">
        <f t="shared" si="1242"/>
        <v>43676</v>
      </c>
      <c r="IG300" s="67">
        <f t="shared" si="1242"/>
        <v>43677</v>
      </c>
      <c r="IH300" s="67">
        <f t="shared" si="1243"/>
        <v>43678</v>
      </c>
      <c r="II300" s="67">
        <f t="shared" si="1243"/>
        <v>43679</v>
      </c>
      <c r="IJ300" s="67">
        <f t="shared" si="1243"/>
        <v>43680</v>
      </c>
      <c r="IK300" s="67">
        <f t="shared" si="1243"/>
        <v>43681</v>
      </c>
      <c r="IL300" s="67">
        <f t="shared" si="1243"/>
        <v>43682</v>
      </c>
      <c r="IM300" s="67">
        <f t="shared" si="1243"/>
        <v>43683</v>
      </c>
      <c r="IN300" s="67">
        <f t="shared" si="1243"/>
        <v>43684</v>
      </c>
      <c r="IO300" s="67">
        <f t="shared" si="1243"/>
        <v>43685</v>
      </c>
      <c r="IP300" s="67">
        <f t="shared" si="1243"/>
        <v>43686</v>
      </c>
      <c r="IQ300" s="67">
        <f t="shared" si="1243"/>
        <v>43687</v>
      </c>
      <c r="IR300" s="67">
        <f t="shared" si="1243"/>
        <v>43688</v>
      </c>
      <c r="IS300" s="67">
        <f t="shared" si="1243"/>
        <v>43689</v>
      </c>
      <c r="IT300" s="67">
        <f t="shared" si="1243"/>
        <v>43690</v>
      </c>
      <c r="IU300" s="67">
        <f t="shared" si="1243"/>
        <v>43691</v>
      </c>
      <c r="IV300" s="67">
        <f t="shared" si="1243"/>
        <v>43692</v>
      </c>
      <c r="IW300" s="67">
        <f t="shared" si="1243"/>
        <v>43693</v>
      </c>
      <c r="IX300" s="67">
        <f t="shared" si="1244"/>
        <v>43694</v>
      </c>
      <c r="IY300" s="67">
        <f t="shared" si="1244"/>
        <v>43695</v>
      </c>
      <c r="IZ300" s="67">
        <f t="shared" si="1244"/>
        <v>43696</v>
      </c>
      <c r="JA300" s="67">
        <f t="shared" si="1244"/>
        <v>43697</v>
      </c>
      <c r="JB300" s="67">
        <f t="shared" si="1244"/>
        <v>43698</v>
      </c>
      <c r="JC300" s="67">
        <f t="shared" si="1244"/>
        <v>43699</v>
      </c>
      <c r="JD300" s="67">
        <f t="shared" si="1244"/>
        <v>43700</v>
      </c>
      <c r="JE300" s="67">
        <f t="shared" si="1244"/>
        <v>43701</v>
      </c>
      <c r="JF300" s="67">
        <f t="shared" si="1244"/>
        <v>43702</v>
      </c>
      <c r="JG300" s="67">
        <f t="shared" si="1244"/>
        <v>43703</v>
      </c>
      <c r="JH300" s="67">
        <f t="shared" si="1244"/>
        <v>43704</v>
      </c>
      <c r="JI300" s="67">
        <f t="shared" si="1244"/>
        <v>43705</v>
      </c>
      <c r="JJ300" s="67">
        <f t="shared" si="1244"/>
        <v>43706</v>
      </c>
      <c r="JK300" s="67">
        <f t="shared" si="1244"/>
        <v>43707</v>
      </c>
      <c r="JL300" s="67">
        <f t="shared" si="1244"/>
        <v>43708</v>
      </c>
      <c r="JM300" s="67">
        <f t="shared" si="1245"/>
        <v>43709</v>
      </c>
      <c r="JN300" s="67">
        <f t="shared" si="1245"/>
        <v>43710</v>
      </c>
      <c r="JO300" s="67">
        <f t="shared" si="1245"/>
        <v>43711</v>
      </c>
      <c r="JP300" s="67">
        <f t="shared" si="1245"/>
        <v>43712</v>
      </c>
      <c r="JQ300" s="67">
        <f t="shared" si="1245"/>
        <v>43713</v>
      </c>
      <c r="JR300" s="67">
        <f t="shared" si="1245"/>
        <v>43714</v>
      </c>
      <c r="JS300" s="67">
        <f t="shared" si="1245"/>
        <v>43715</v>
      </c>
      <c r="JT300" s="67">
        <f t="shared" si="1245"/>
        <v>43716</v>
      </c>
      <c r="JU300" s="67">
        <f t="shared" si="1245"/>
        <v>43717</v>
      </c>
      <c r="JV300" s="67">
        <f t="shared" si="1245"/>
        <v>43718</v>
      </c>
      <c r="JW300" s="67">
        <f t="shared" si="1245"/>
        <v>43719</v>
      </c>
      <c r="JX300" s="67">
        <f t="shared" si="1245"/>
        <v>43720</v>
      </c>
      <c r="JY300" s="67">
        <f t="shared" si="1245"/>
        <v>43721</v>
      </c>
      <c r="JZ300" s="67">
        <f t="shared" si="1245"/>
        <v>43722</v>
      </c>
      <c r="KA300" s="67">
        <f t="shared" si="1245"/>
        <v>43723</v>
      </c>
      <c r="KB300" s="67">
        <f t="shared" si="1245"/>
        <v>43724</v>
      </c>
      <c r="KC300" s="67">
        <f t="shared" si="1246"/>
        <v>43725</v>
      </c>
      <c r="KD300" s="67">
        <f t="shared" si="1246"/>
        <v>43726</v>
      </c>
      <c r="KE300" s="67">
        <f t="shared" si="1246"/>
        <v>43727</v>
      </c>
      <c r="KF300" s="67">
        <f t="shared" si="1246"/>
        <v>43728</v>
      </c>
      <c r="KG300" s="67">
        <f t="shared" si="1246"/>
        <v>43729</v>
      </c>
      <c r="KH300" s="67">
        <f t="shared" si="1246"/>
        <v>43730</v>
      </c>
      <c r="KI300" s="67">
        <f t="shared" si="1246"/>
        <v>43731</v>
      </c>
      <c r="KJ300" s="67">
        <f t="shared" si="1246"/>
        <v>43732</v>
      </c>
      <c r="KK300" s="67">
        <f t="shared" si="1246"/>
        <v>43733</v>
      </c>
      <c r="KL300" s="67">
        <f t="shared" si="1246"/>
        <v>43734</v>
      </c>
      <c r="KM300" s="67">
        <f t="shared" si="1246"/>
        <v>43735</v>
      </c>
      <c r="KN300" s="67">
        <f t="shared" si="1246"/>
        <v>43736</v>
      </c>
      <c r="KO300" s="67">
        <f t="shared" si="1246"/>
        <v>43737</v>
      </c>
      <c r="KP300" s="67">
        <f t="shared" si="1246"/>
        <v>43738</v>
      </c>
      <c r="KQ300" s="67">
        <f t="shared" si="1247"/>
        <v>43739</v>
      </c>
      <c r="KR300" s="67">
        <f t="shared" si="1247"/>
        <v>43740</v>
      </c>
      <c r="KS300" s="67">
        <f t="shared" si="1247"/>
        <v>43741</v>
      </c>
      <c r="KT300" s="67">
        <f t="shared" si="1247"/>
        <v>43742</v>
      </c>
      <c r="KU300" s="67">
        <f t="shared" si="1247"/>
        <v>43743</v>
      </c>
      <c r="KV300" s="67">
        <f t="shared" si="1247"/>
        <v>43744</v>
      </c>
      <c r="KW300" s="67">
        <f t="shared" si="1247"/>
        <v>43745</v>
      </c>
      <c r="KX300" s="67">
        <f t="shared" si="1247"/>
        <v>43746</v>
      </c>
      <c r="KY300" s="67">
        <f t="shared" si="1247"/>
        <v>43747</v>
      </c>
      <c r="KZ300" s="67">
        <f t="shared" si="1247"/>
        <v>43748</v>
      </c>
      <c r="LA300" s="67">
        <f t="shared" si="1247"/>
        <v>43749</v>
      </c>
      <c r="LB300" s="67">
        <f t="shared" si="1247"/>
        <v>43750</v>
      </c>
      <c r="LC300" s="67">
        <f t="shared" si="1247"/>
        <v>43751</v>
      </c>
      <c r="LD300" s="67">
        <f t="shared" si="1247"/>
        <v>43752</v>
      </c>
      <c r="LE300" s="67">
        <f t="shared" si="1247"/>
        <v>43753</v>
      </c>
      <c r="LF300" s="67">
        <f t="shared" si="1247"/>
        <v>43754</v>
      </c>
      <c r="LG300" s="67">
        <f t="shared" si="1248"/>
        <v>43755</v>
      </c>
      <c r="LH300" s="67">
        <f t="shared" si="1248"/>
        <v>43756</v>
      </c>
      <c r="LI300" s="67">
        <f t="shared" si="1248"/>
        <v>43757</v>
      </c>
      <c r="LJ300" s="67">
        <f t="shared" si="1248"/>
        <v>43758</v>
      </c>
      <c r="LK300" s="67">
        <f t="shared" si="1248"/>
        <v>43759</v>
      </c>
      <c r="LL300" s="67">
        <f t="shared" si="1248"/>
        <v>43760</v>
      </c>
      <c r="LM300" s="67">
        <f t="shared" si="1248"/>
        <v>43761</v>
      </c>
      <c r="LN300" s="67">
        <f t="shared" si="1248"/>
        <v>43762</v>
      </c>
      <c r="LO300" s="67">
        <f t="shared" si="1248"/>
        <v>43763</v>
      </c>
      <c r="LP300" s="67">
        <f t="shared" si="1248"/>
        <v>43764</v>
      </c>
      <c r="LQ300" s="67">
        <f t="shared" si="1248"/>
        <v>43765</v>
      </c>
      <c r="LR300" s="67">
        <f t="shared" si="1248"/>
        <v>43766</v>
      </c>
      <c r="LS300" s="67">
        <f t="shared" si="1248"/>
        <v>43767</v>
      </c>
      <c r="LT300" s="67">
        <f t="shared" si="1248"/>
        <v>43768</v>
      </c>
      <c r="LU300" s="67">
        <f t="shared" si="1248"/>
        <v>43769</v>
      </c>
      <c r="LV300" s="67">
        <f t="shared" si="1249"/>
        <v>43770</v>
      </c>
      <c r="LW300" s="67">
        <f t="shared" si="1249"/>
        <v>43771</v>
      </c>
      <c r="LX300" s="67">
        <f t="shared" si="1249"/>
        <v>43772</v>
      </c>
      <c r="LY300" s="67">
        <f t="shared" si="1249"/>
        <v>43773</v>
      </c>
      <c r="LZ300" s="67">
        <f t="shared" si="1249"/>
        <v>43774</v>
      </c>
      <c r="MA300" s="67">
        <f t="shared" si="1249"/>
        <v>43775</v>
      </c>
      <c r="MB300" s="67">
        <f t="shared" si="1249"/>
        <v>43776</v>
      </c>
      <c r="MC300" s="67">
        <f t="shared" si="1249"/>
        <v>43777</v>
      </c>
      <c r="MD300" s="67">
        <f t="shared" si="1249"/>
        <v>43778</v>
      </c>
      <c r="ME300" s="67">
        <f t="shared" si="1249"/>
        <v>43779</v>
      </c>
      <c r="MF300" s="67">
        <f t="shared" si="1249"/>
        <v>43780</v>
      </c>
      <c r="MG300" s="67">
        <f t="shared" si="1249"/>
        <v>43781</v>
      </c>
      <c r="MH300" s="67">
        <f t="shared" si="1249"/>
        <v>43782</v>
      </c>
      <c r="MI300" s="67">
        <f t="shared" si="1249"/>
        <v>43783</v>
      </c>
      <c r="MJ300" s="67">
        <f t="shared" si="1249"/>
        <v>43784</v>
      </c>
      <c r="MK300" s="67">
        <f t="shared" si="1249"/>
        <v>43785</v>
      </c>
      <c r="ML300" s="67">
        <f t="shared" si="1250"/>
        <v>43786</v>
      </c>
      <c r="MM300" s="67">
        <f t="shared" si="1250"/>
        <v>43787</v>
      </c>
      <c r="MN300" s="67">
        <f t="shared" si="1250"/>
        <v>43788</v>
      </c>
      <c r="MO300" s="67">
        <f t="shared" si="1250"/>
        <v>43789</v>
      </c>
      <c r="MP300" s="67">
        <f t="shared" si="1250"/>
        <v>43790</v>
      </c>
      <c r="MQ300" s="67">
        <f t="shared" si="1250"/>
        <v>43791</v>
      </c>
      <c r="MR300" s="67">
        <f t="shared" si="1250"/>
        <v>43792</v>
      </c>
      <c r="MS300" s="67">
        <f t="shared" si="1250"/>
        <v>43793</v>
      </c>
      <c r="MT300" s="67">
        <f t="shared" si="1250"/>
        <v>43794</v>
      </c>
      <c r="MU300" s="67">
        <f t="shared" si="1250"/>
        <v>43795</v>
      </c>
      <c r="MV300" s="67">
        <f t="shared" si="1250"/>
        <v>43796</v>
      </c>
      <c r="MW300" s="67">
        <f t="shared" si="1250"/>
        <v>43797</v>
      </c>
      <c r="MX300" s="67">
        <f t="shared" si="1250"/>
        <v>43798</v>
      </c>
      <c r="MY300" s="67">
        <f t="shared" si="1250"/>
        <v>43799</v>
      </c>
      <c r="MZ300" s="67">
        <f t="shared" si="1251"/>
        <v>43800</v>
      </c>
      <c r="NA300" s="67">
        <f t="shared" si="1251"/>
        <v>43801</v>
      </c>
      <c r="NB300" s="67">
        <f t="shared" si="1251"/>
        <v>43802</v>
      </c>
      <c r="NC300" s="67">
        <f t="shared" si="1251"/>
        <v>43803</v>
      </c>
      <c r="ND300" s="67">
        <f t="shared" si="1251"/>
        <v>43804</v>
      </c>
      <c r="NE300" s="67">
        <f t="shared" si="1251"/>
        <v>43805</v>
      </c>
      <c r="NF300" s="67">
        <f t="shared" si="1251"/>
        <v>43806</v>
      </c>
      <c r="NG300" s="67">
        <f t="shared" si="1251"/>
        <v>43807</v>
      </c>
      <c r="NH300" s="67">
        <f t="shared" si="1251"/>
        <v>43808</v>
      </c>
      <c r="NI300" s="67">
        <f t="shared" si="1251"/>
        <v>43809</v>
      </c>
      <c r="NJ300" s="67">
        <f t="shared" si="1251"/>
        <v>43810</v>
      </c>
      <c r="NK300" s="67">
        <f t="shared" si="1251"/>
        <v>43811</v>
      </c>
      <c r="NL300" s="67">
        <f t="shared" si="1251"/>
        <v>43812</v>
      </c>
      <c r="NM300" s="67">
        <f t="shared" si="1251"/>
        <v>43813</v>
      </c>
      <c r="NN300" s="67">
        <f t="shared" si="1251"/>
        <v>43814</v>
      </c>
      <c r="NO300" s="67">
        <f t="shared" si="1251"/>
        <v>43815</v>
      </c>
      <c r="NP300" s="67">
        <f t="shared" si="1252"/>
        <v>43816</v>
      </c>
      <c r="NQ300" s="67">
        <f t="shared" si="1252"/>
        <v>43817</v>
      </c>
      <c r="NR300" s="67">
        <f t="shared" si="1252"/>
        <v>43818</v>
      </c>
      <c r="NS300" s="67">
        <f t="shared" si="1252"/>
        <v>43819</v>
      </c>
      <c r="NT300" s="67">
        <f t="shared" si="1252"/>
        <v>43820</v>
      </c>
      <c r="NU300" s="67">
        <f t="shared" si="1252"/>
        <v>43821</v>
      </c>
      <c r="NV300" s="67">
        <f t="shared" si="1252"/>
        <v>43822</v>
      </c>
      <c r="NW300" s="67">
        <f t="shared" si="1252"/>
        <v>43823</v>
      </c>
      <c r="NX300" s="67">
        <f t="shared" si="1252"/>
        <v>43824</v>
      </c>
      <c r="NY300" s="67">
        <f t="shared" si="1252"/>
        <v>43825</v>
      </c>
      <c r="NZ300" s="67">
        <f t="shared" si="1252"/>
        <v>43826</v>
      </c>
      <c r="OA300" s="67">
        <f t="shared" si="1252"/>
        <v>43827</v>
      </c>
      <c r="OB300" s="67">
        <f t="shared" si="1252"/>
        <v>43828</v>
      </c>
      <c r="OC300" s="67">
        <f t="shared" si="1252"/>
        <v>43829</v>
      </c>
      <c r="OD300" s="67">
        <f t="shared" si="1252"/>
        <v>43830</v>
      </c>
      <c r="OE300" s="180"/>
      <c r="OF300" s="28"/>
      <c r="OG300" s="28"/>
      <c r="OH300" s="29"/>
      <c r="OI300" s="29"/>
      <c r="OJ300" s="92"/>
      <c r="OK300" s="29"/>
      <c r="OL300" s="29"/>
      <c r="OM300" s="29"/>
      <c r="ON300" s="29"/>
      <c r="OO300" s="28"/>
      <c r="OP300" s="29"/>
      <c r="OQ300" s="28"/>
      <c r="OR300" s="29"/>
      <c r="OS300" s="28"/>
      <c r="OT300" s="29"/>
      <c r="OU300" s="28"/>
      <c r="OV300" s="29"/>
      <c r="OW300" s="28"/>
      <c r="OX300" s="29"/>
      <c r="OY300" s="180"/>
    </row>
    <row r="301" spans="1:415" ht="12.75" x14ac:dyDescent="0.2">
      <c r="A301" s="139" t="s">
        <v>197</v>
      </c>
      <c r="B301" s="197" t="s">
        <v>313</v>
      </c>
      <c r="C301" s="140" t="s">
        <v>34</v>
      </c>
      <c r="D301" s="187">
        <v>3.7999999999999999E-2</v>
      </c>
      <c r="E301" s="30">
        <f t="shared" si="1255"/>
        <v>4.1800000000000004E-2</v>
      </c>
      <c r="F301" s="148">
        <v>50000</v>
      </c>
      <c r="G301" s="27">
        <f t="shared" si="1256"/>
        <v>1900</v>
      </c>
      <c r="H301" s="85">
        <f t="shared" si="1257"/>
        <v>2100</v>
      </c>
      <c r="I301" s="102"/>
      <c r="J301" s="69" t="str">
        <f>C301</f>
        <v>km</v>
      </c>
      <c r="K301" s="198"/>
      <c r="L301" s="69">
        <f>K301*$F301</f>
        <v>0</v>
      </c>
      <c r="M301" s="198"/>
      <c r="N301" s="69">
        <f>M301*$F301</f>
        <v>0</v>
      </c>
      <c r="O301" s="198"/>
      <c r="P301" s="69">
        <f>O301*$F301</f>
        <v>0</v>
      </c>
      <c r="Q301" s="198"/>
      <c r="R301" s="69">
        <f>Q301*$F301</f>
        <v>0</v>
      </c>
      <c r="S301" s="198"/>
      <c r="T301" s="69">
        <f>S301*$F301</f>
        <v>0</v>
      </c>
      <c r="U301" s="198"/>
      <c r="V301" s="69">
        <f>U301*$F301</f>
        <v>0</v>
      </c>
      <c r="W301" s="198"/>
      <c r="X301" s="69">
        <f>W301*$F301</f>
        <v>0</v>
      </c>
      <c r="Y301" s="201">
        <f>SUM(K301,M301,O301,Q301,S301,U301,W301)</f>
        <v>0</v>
      </c>
      <c r="Z301" s="69">
        <f>SUM(L301,N301,P301,R301,T301,V301,X301)</f>
        <v>0</v>
      </c>
      <c r="AA301" s="71">
        <f>MIN(AA302:AA304)</f>
        <v>0</v>
      </c>
      <c r="AB301" s="72">
        <f>AC301-AA301</f>
        <v>0</v>
      </c>
      <c r="AC301" s="71">
        <f>MAX(AC302:AC304)</f>
        <v>0</v>
      </c>
      <c r="AD301" s="67">
        <f t="shared" si="1229"/>
        <v>43466</v>
      </c>
      <c r="AE301" s="67">
        <f t="shared" si="1229"/>
        <v>43467</v>
      </c>
      <c r="AF301" s="67">
        <f t="shared" si="1229"/>
        <v>43468</v>
      </c>
      <c r="AG301" s="67">
        <f t="shared" si="1229"/>
        <v>43469</v>
      </c>
      <c r="AH301" s="67">
        <f t="shared" si="1229"/>
        <v>43470</v>
      </c>
      <c r="AI301" s="67">
        <f t="shared" si="1229"/>
        <v>43471</v>
      </c>
      <c r="AJ301" s="67">
        <f t="shared" si="1229"/>
        <v>43472</v>
      </c>
      <c r="AK301" s="67">
        <f t="shared" si="1229"/>
        <v>43473</v>
      </c>
      <c r="AL301" s="67">
        <f t="shared" si="1229"/>
        <v>43474</v>
      </c>
      <c r="AM301" s="67">
        <f t="shared" si="1229"/>
        <v>43475</v>
      </c>
      <c r="AN301" s="67">
        <f t="shared" si="1229"/>
        <v>43476</v>
      </c>
      <c r="AO301" s="67">
        <f t="shared" si="1229"/>
        <v>43477</v>
      </c>
      <c r="AP301" s="67">
        <f t="shared" si="1229"/>
        <v>43478</v>
      </c>
      <c r="AQ301" s="67">
        <f t="shared" si="1229"/>
        <v>43479</v>
      </c>
      <c r="AR301" s="67">
        <f t="shared" si="1229"/>
        <v>43480</v>
      </c>
      <c r="AS301" s="67">
        <f t="shared" si="1229"/>
        <v>43481</v>
      </c>
      <c r="AT301" s="67">
        <f t="shared" si="1230"/>
        <v>43482</v>
      </c>
      <c r="AU301" s="67">
        <f t="shared" si="1230"/>
        <v>43483</v>
      </c>
      <c r="AV301" s="67">
        <f t="shared" si="1230"/>
        <v>43484</v>
      </c>
      <c r="AW301" s="67">
        <f t="shared" si="1230"/>
        <v>43485</v>
      </c>
      <c r="AX301" s="67">
        <f t="shared" si="1230"/>
        <v>43486</v>
      </c>
      <c r="AY301" s="67">
        <f t="shared" si="1230"/>
        <v>43487</v>
      </c>
      <c r="AZ301" s="67">
        <f t="shared" si="1230"/>
        <v>43488</v>
      </c>
      <c r="BA301" s="67">
        <f t="shared" si="1230"/>
        <v>43489</v>
      </c>
      <c r="BB301" s="67">
        <f t="shared" si="1230"/>
        <v>43490</v>
      </c>
      <c r="BC301" s="67">
        <f t="shared" si="1230"/>
        <v>43491</v>
      </c>
      <c r="BD301" s="67">
        <f t="shared" si="1230"/>
        <v>43492</v>
      </c>
      <c r="BE301" s="67">
        <f t="shared" si="1230"/>
        <v>43493</v>
      </c>
      <c r="BF301" s="67">
        <f t="shared" si="1230"/>
        <v>43494</v>
      </c>
      <c r="BG301" s="67">
        <f t="shared" si="1230"/>
        <v>43495</v>
      </c>
      <c r="BH301" s="67">
        <f t="shared" si="1230"/>
        <v>43496</v>
      </c>
      <c r="BI301" s="67">
        <f t="shared" si="1231"/>
        <v>43497</v>
      </c>
      <c r="BJ301" s="67">
        <f t="shared" si="1231"/>
        <v>43498</v>
      </c>
      <c r="BK301" s="67">
        <f t="shared" si="1231"/>
        <v>43499</v>
      </c>
      <c r="BL301" s="67">
        <f t="shared" si="1231"/>
        <v>43500</v>
      </c>
      <c r="BM301" s="67">
        <f t="shared" si="1231"/>
        <v>43501</v>
      </c>
      <c r="BN301" s="67">
        <f t="shared" si="1231"/>
        <v>43502</v>
      </c>
      <c r="BO301" s="67">
        <f t="shared" si="1231"/>
        <v>43503</v>
      </c>
      <c r="BP301" s="67">
        <f t="shared" si="1231"/>
        <v>43504</v>
      </c>
      <c r="BQ301" s="67">
        <f t="shared" si="1231"/>
        <v>43505</v>
      </c>
      <c r="BR301" s="67">
        <f t="shared" si="1231"/>
        <v>43506</v>
      </c>
      <c r="BS301" s="67">
        <f t="shared" si="1231"/>
        <v>43507</v>
      </c>
      <c r="BT301" s="67">
        <f t="shared" si="1231"/>
        <v>43508</v>
      </c>
      <c r="BU301" s="67">
        <f t="shared" si="1231"/>
        <v>43509</v>
      </c>
      <c r="BV301" s="67">
        <f t="shared" si="1231"/>
        <v>43510</v>
      </c>
      <c r="BW301" s="67">
        <f t="shared" si="1231"/>
        <v>43511</v>
      </c>
      <c r="BX301" s="67">
        <f t="shared" si="1231"/>
        <v>43512</v>
      </c>
      <c r="BY301" s="67">
        <f t="shared" si="1232"/>
        <v>43513</v>
      </c>
      <c r="BZ301" s="67">
        <f t="shared" si="1232"/>
        <v>43514</v>
      </c>
      <c r="CA301" s="67">
        <f t="shared" si="1232"/>
        <v>43515</v>
      </c>
      <c r="CB301" s="67">
        <f t="shared" si="1232"/>
        <v>43516</v>
      </c>
      <c r="CC301" s="67">
        <f t="shared" si="1232"/>
        <v>43517</v>
      </c>
      <c r="CD301" s="67">
        <f t="shared" si="1232"/>
        <v>43518</v>
      </c>
      <c r="CE301" s="67">
        <f t="shared" si="1232"/>
        <v>43519</v>
      </c>
      <c r="CF301" s="67">
        <f t="shared" si="1232"/>
        <v>43520</v>
      </c>
      <c r="CG301" s="67">
        <f t="shared" si="1232"/>
        <v>43521</v>
      </c>
      <c r="CH301" s="67">
        <f t="shared" si="1232"/>
        <v>43522</v>
      </c>
      <c r="CI301" s="67">
        <f t="shared" si="1232"/>
        <v>43523</v>
      </c>
      <c r="CJ301" s="67">
        <f t="shared" si="1232"/>
        <v>43524</v>
      </c>
      <c r="CK301" s="67">
        <f t="shared" si="1233"/>
        <v>43525</v>
      </c>
      <c r="CL301" s="67">
        <f t="shared" si="1233"/>
        <v>43526</v>
      </c>
      <c r="CM301" s="67">
        <f t="shared" si="1233"/>
        <v>43527</v>
      </c>
      <c r="CN301" s="67">
        <f t="shared" si="1233"/>
        <v>43528</v>
      </c>
      <c r="CO301" s="67">
        <f t="shared" si="1233"/>
        <v>43529</v>
      </c>
      <c r="CP301" s="67">
        <f t="shared" si="1233"/>
        <v>43530</v>
      </c>
      <c r="CQ301" s="67">
        <f t="shared" si="1233"/>
        <v>43531</v>
      </c>
      <c r="CR301" s="67">
        <f t="shared" si="1233"/>
        <v>43532</v>
      </c>
      <c r="CS301" s="67">
        <f t="shared" si="1233"/>
        <v>43533</v>
      </c>
      <c r="CT301" s="67">
        <f t="shared" si="1233"/>
        <v>43534</v>
      </c>
      <c r="CU301" s="67">
        <f t="shared" si="1233"/>
        <v>43535</v>
      </c>
      <c r="CV301" s="67">
        <f t="shared" si="1233"/>
        <v>43536</v>
      </c>
      <c r="CW301" s="67">
        <f t="shared" si="1233"/>
        <v>43537</v>
      </c>
      <c r="CX301" s="67">
        <f t="shared" si="1233"/>
        <v>43538</v>
      </c>
      <c r="CY301" s="67">
        <f t="shared" si="1233"/>
        <v>43539</v>
      </c>
      <c r="CZ301" s="67">
        <f t="shared" si="1233"/>
        <v>43540</v>
      </c>
      <c r="DA301" s="67">
        <f t="shared" si="1234"/>
        <v>43541</v>
      </c>
      <c r="DB301" s="67">
        <f t="shared" si="1234"/>
        <v>43542</v>
      </c>
      <c r="DC301" s="67">
        <f t="shared" si="1234"/>
        <v>43543</v>
      </c>
      <c r="DD301" s="67">
        <f t="shared" si="1234"/>
        <v>43544</v>
      </c>
      <c r="DE301" s="67">
        <f t="shared" si="1234"/>
        <v>43545</v>
      </c>
      <c r="DF301" s="67">
        <f t="shared" si="1234"/>
        <v>43546</v>
      </c>
      <c r="DG301" s="67">
        <f t="shared" si="1234"/>
        <v>43547</v>
      </c>
      <c r="DH301" s="67">
        <f t="shared" si="1234"/>
        <v>43548</v>
      </c>
      <c r="DI301" s="67">
        <f t="shared" si="1234"/>
        <v>43549</v>
      </c>
      <c r="DJ301" s="67">
        <f t="shared" si="1234"/>
        <v>43550</v>
      </c>
      <c r="DK301" s="67">
        <f t="shared" si="1234"/>
        <v>43551</v>
      </c>
      <c r="DL301" s="67">
        <f t="shared" si="1234"/>
        <v>43552</v>
      </c>
      <c r="DM301" s="67">
        <f t="shared" si="1234"/>
        <v>43553</v>
      </c>
      <c r="DN301" s="67">
        <f t="shared" si="1234"/>
        <v>43554</v>
      </c>
      <c r="DO301" s="67">
        <f t="shared" si="1234"/>
        <v>43555</v>
      </c>
      <c r="DP301" s="67">
        <f t="shared" si="1235"/>
        <v>43556</v>
      </c>
      <c r="DQ301" s="67">
        <f t="shared" si="1235"/>
        <v>43557</v>
      </c>
      <c r="DR301" s="67">
        <f t="shared" si="1235"/>
        <v>43558</v>
      </c>
      <c r="DS301" s="67">
        <f t="shared" si="1235"/>
        <v>43559</v>
      </c>
      <c r="DT301" s="67">
        <f t="shared" si="1235"/>
        <v>43560</v>
      </c>
      <c r="DU301" s="67">
        <f t="shared" si="1235"/>
        <v>43561</v>
      </c>
      <c r="DV301" s="67">
        <f t="shared" si="1235"/>
        <v>43562</v>
      </c>
      <c r="DW301" s="67">
        <f t="shared" si="1235"/>
        <v>43563</v>
      </c>
      <c r="DX301" s="67">
        <f t="shared" si="1235"/>
        <v>43564</v>
      </c>
      <c r="DY301" s="67">
        <f t="shared" si="1235"/>
        <v>43565</v>
      </c>
      <c r="DZ301" s="67">
        <f t="shared" si="1235"/>
        <v>43566</v>
      </c>
      <c r="EA301" s="67">
        <f t="shared" si="1235"/>
        <v>43567</v>
      </c>
      <c r="EB301" s="67">
        <f t="shared" si="1235"/>
        <v>43568</v>
      </c>
      <c r="EC301" s="67">
        <f t="shared" si="1235"/>
        <v>43569</v>
      </c>
      <c r="ED301" s="67">
        <f t="shared" si="1235"/>
        <v>43570</v>
      </c>
      <c r="EE301" s="67">
        <f t="shared" si="1235"/>
        <v>43571</v>
      </c>
      <c r="EF301" s="67">
        <f t="shared" si="1236"/>
        <v>43572</v>
      </c>
      <c r="EG301" s="67">
        <f t="shared" si="1236"/>
        <v>43573</v>
      </c>
      <c r="EH301" s="67">
        <f t="shared" si="1236"/>
        <v>43574</v>
      </c>
      <c r="EI301" s="67">
        <f t="shared" si="1236"/>
        <v>43575</v>
      </c>
      <c r="EJ301" s="67">
        <f t="shared" si="1236"/>
        <v>43576</v>
      </c>
      <c r="EK301" s="67">
        <f t="shared" si="1236"/>
        <v>43577</v>
      </c>
      <c r="EL301" s="67">
        <f t="shared" si="1236"/>
        <v>43578</v>
      </c>
      <c r="EM301" s="67">
        <f t="shared" si="1236"/>
        <v>43579</v>
      </c>
      <c r="EN301" s="67">
        <f t="shared" si="1236"/>
        <v>43580</v>
      </c>
      <c r="EO301" s="67">
        <f t="shared" si="1236"/>
        <v>43581</v>
      </c>
      <c r="EP301" s="67">
        <f t="shared" si="1236"/>
        <v>43582</v>
      </c>
      <c r="EQ301" s="67">
        <f t="shared" si="1236"/>
        <v>43583</v>
      </c>
      <c r="ER301" s="67">
        <f t="shared" si="1236"/>
        <v>43584</v>
      </c>
      <c r="ES301" s="67">
        <f t="shared" si="1236"/>
        <v>43585</v>
      </c>
      <c r="ET301" s="67">
        <f t="shared" si="1237"/>
        <v>43586</v>
      </c>
      <c r="EU301" s="67">
        <f t="shared" si="1237"/>
        <v>43587</v>
      </c>
      <c r="EV301" s="67">
        <f t="shared" si="1237"/>
        <v>43588</v>
      </c>
      <c r="EW301" s="67">
        <f t="shared" si="1237"/>
        <v>43589</v>
      </c>
      <c r="EX301" s="67">
        <f t="shared" si="1237"/>
        <v>43590</v>
      </c>
      <c r="EY301" s="67">
        <f t="shared" si="1237"/>
        <v>43591</v>
      </c>
      <c r="EZ301" s="67">
        <f t="shared" si="1237"/>
        <v>43592</v>
      </c>
      <c r="FA301" s="67">
        <f t="shared" si="1237"/>
        <v>43593</v>
      </c>
      <c r="FB301" s="67">
        <f t="shared" si="1237"/>
        <v>43594</v>
      </c>
      <c r="FC301" s="67">
        <f t="shared" si="1237"/>
        <v>43595</v>
      </c>
      <c r="FD301" s="67">
        <f t="shared" si="1237"/>
        <v>43596</v>
      </c>
      <c r="FE301" s="67">
        <f t="shared" si="1237"/>
        <v>43597</v>
      </c>
      <c r="FF301" s="67">
        <f t="shared" si="1237"/>
        <v>43598</v>
      </c>
      <c r="FG301" s="67">
        <f t="shared" si="1237"/>
        <v>43599</v>
      </c>
      <c r="FH301" s="67">
        <f t="shared" si="1237"/>
        <v>43600</v>
      </c>
      <c r="FI301" s="67">
        <f t="shared" si="1237"/>
        <v>43601</v>
      </c>
      <c r="FJ301" s="67">
        <f t="shared" si="1238"/>
        <v>43602</v>
      </c>
      <c r="FK301" s="67">
        <f t="shared" si="1238"/>
        <v>43603</v>
      </c>
      <c r="FL301" s="67">
        <f t="shared" si="1238"/>
        <v>43604</v>
      </c>
      <c r="FM301" s="67">
        <f t="shared" si="1238"/>
        <v>43605</v>
      </c>
      <c r="FN301" s="67">
        <f t="shared" si="1238"/>
        <v>43606</v>
      </c>
      <c r="FO301" s="67">
        <f t="shared" si="1238"/>
        <v>43607</v>
      </c>
      <c r="FP301" s="67">
        <f t="shared" si="1238"/>
        <v>43608</v>
      </c>
      <c r="FQ301" s="67">
        <f t="shared" si="1238"/>
        <v>43609</v>
      </c>
      <c r="FR301" s="67">
        <f t="shared" si="1238"/>
        <v>43610</v>
      </c>
      <c r="FS301" s="67">
        <f t="shared" si="1238"/>
        <v>43611</v>
      </c>
      <c r="FT301" s="67">
        <f t="shared" si="1238"/>
        <v>43612</v>
      </c>
      <c r="FU301" s="67">
        <f t="shared" si="1238"/>
        <v>43613</v>
      </c>
      <c r="FV301" s="67">
        <f t="shared" si="1238"/>
        <v>43614</v>
      </c>
      <c r="FW301" s="67">
        <f t="shared" si="1238"/>
        <v>43615</v>
      </c>
      <c r="FX301" s="67">
        <f t="shared" si="1238"/>
        <v>43616</v>
      </c>
      <c r="FY301" s="67">
        <f t="shared" si="1239"/>
        <v>43617</v>
      </c>
      <c r="FZ301" s="67">
        <f t="shared" si="1239"/>
        <v>43618</v>
      </c>
      <c r="GA301" s="67">
        <f t="shared" si="1239"/>
        <v>43619</v>
      </c>
      <c r="GB301" s="67">
        <f t="shared" si="1239"/>
        <v>43620</v>
      </c>
      <c r="GC301" s="67">
        <f t="shared" si="1239"/>
        <v>43621</v>
      </c>
      <c r="GD301" s="67">
        <f t="shared" si="1239"/>
        <v>43622</v>
      </c>
      <c r="GE301" s="67">
        <f t="shared" si="1239"/>
        <v>43623</v>
      </c>
      <c r="GF301" s="67">
        <f t="shared" si="1239"/>
        <v>43624</v>
      </c>
      <c r="GG301" s="67">
        <f t="shared" si="1239"/>
        <v>43625</v>
      </c>
      <c r="GH301" s="67">
        <f t="shared" si="1239"/>
        <v>43626</v>
      </c>
      <c r="GI301" s="67">
        <f t="shared" si="1239"/>
        <v>43627</v>
      </c>
      <c r="GJ301" s="67">
        <f t="shared" si="1239"/>
        <v>43628</v>
      </c>
      <c r="GK301" s="67">
        <f t="shared" si="1239"/>
        <v>43629</v>
      </c>
      <c r="GL301" s="67">
        <f t="shared" si="1239"/>
        <v>43630</v>
      </c>
      <c r="GM301" s="67">
        <f t="shared" si="1239"/>
        <v>43631</v>
      </c>
      <c r="GN301" s="67">
        <f t="shared" si="1239"/>
        <v>43632</v>
      </c>
      <c r="GO301" s="67">
        <f t="shared" si="1240"/>
        <v>43633</v>
      </c>
      <c r="GP301" s="67">
        <f t="shared" si="1240"/>
        <v>43634</v>
      </c>
      <c r="GQ301" s="67">
        <f t="shared" si="1240"/>
        <v>43635</v>
      </c>
      <c r="GR301" s="67">
        <f t="shared" si="1240"/>
        <v>43636</v>
      </c>
      <c r="GS301" s="67">
        <f t="shared" si="1240"/>
        <v>43637</v>
      </c>
      <c r="GT301" s="67">
        <f t="shared" si="1240"/>
        <v>43638</v>
      </c>
      <c r="GU301" s="67">
        <f t="shared" si="1240"/>
        <v>43639</v>
      </c>
      <c r="GV301" s="67">
        <f t="shared" si="1240"/>
        <v>43640</v>
      </c>
      <c r="GW301" s="67">
        <f t="shared" si="1240"/>
        <v>43641</v>
      </c>
      <c r="GX301" s="67">
        <f t="shared" si="1240"/>
        <v>43642</v>
      </c>
      <c r="GY301" s="67">
        <f t="shared" si="1240"/>
        <v>43643</v>
      </c>
      <c r="GZ301" s="67">
        <f t="shared" si="1240"/>
        <v>43644</v>
      </c>
      <c r="HA301" s="67">
        <f t="shared" si="1240"/>
        <v>43645</v>
      </c>
      <c r="HB301" s="67">
        <f t="shared" si="1240"/>
        <v>43646</v>
      </c>
      <c r="HC301" s="67">
        <f t="shared" si="1241"/>
        <v>43647</v>
      </c>
      <c r="HD301" s="67">
        <f t="shared" si="1241"/>
        <v>43648</v>
      </c>
      <c r="HE301" s="67">
        <f t="shared" si="1241"/>
        <v>43649</v>
      </c>
      <c r="HF301" s="67">
        <f t="shared" si="1241"/>
        <v>43650</v>
      </c>
      <c r="HG301" s="67">
        <f t="shared" si="1241"/>
        <v>43651</v>
      </c>
      <c r="HH301" s="67">
        <f t="shared" si="1241"/>
        <v>43652</v>
      </c>
      <c r="HI301" s="67">
        <f t="shared" si="1241"/>
        <v>43653</v>
      </c>
      <c r="HJ301" s="67">
        <f t="shared" si="1241"/>
        <v>43654</v>
      </c>
      <c r="HK301" s="67">
        <f t="shared" si="1241"/>
        <v>43655</v>
      </c>
      <c r="HL301" s="67">
        <f t="shared" si="1241"/>
        <v>43656</v>
      </c>
      <c r="HM301" s="67">
        <f t="shared" si="1241"/>
        <v>43657</v>
      </c>
      <c r="HN301" s="67">
        <f t="shared" si="1241"/>
        <v>43658</v>
      </c>
      <c r="HO301" s="67">
        <f t="shared" si="1241"/>
        <v>43659</v>
      </c>
      <c r="HP301" s="67">
        <f t="shared" si="1241"/>
        <v>43660</v>
      </c>
      <c r="HQ301" s="67">
        <f t="shared" si="1241"/>
        <v>43661</v>
      </c>
      <c r="HR301" s="67">
        <f t="shared" si="1241"/>
        <v>43662</v>
      </c>
      <c r="HS301" s="67">
        <f t="shared" si="1242"/>
        <v>43663</v>
      </c>
      <c r="HT301" s="67">
        <f t="shared" si="1242"/>
        <v>43664</v>
      </c>
      <c r="HU301" s="67">
        <f t="shared" si="1242"/>
        <v>43665</v>
      </c>
      <c r="HV301" s="67">
        <f t="shared" si="1242"/>
        <v>43666</v>
      </c>
      <c r="HW301" s="67">
        <f t="shared" si="1242"/>
        <v>43667</v>
      </c>
      <c r="HX301" s="67">
        <f t="shared" si="1242"/>
        <v>43668</v>
      </c>
      <c r="HY301" s="67">
        <f t="shared" si="1242"/>
        <v>43669</v>
      </c>
      <c r="HZ301" s="67">
        <f t="shared" si="1242"/>
        <v>43670</v>
      </c>
      <c r="IA301" s="67">
        <f t="shared" si="1242"/>
        <v>43671</v>
      </c>
      <c r="IB301" s="67">
        <f t="shared" si="1242"/>
        <v>43672</v>
      </c>
      <c r="IC301" s="67">
        <f t="shared" si="1242"/>
        <v>43673</v>
      </c>
      <c r="ID301" s="67">
        <f t="shared" si="1242"/>
        <v>43674</v>
      </c>
      <c r="IE301" s="67">
        <f t="shared" si="1242"/>
        <v>43675</v>
      </c>
      <c r="IF301" s="67">
        <f t="shared" si="1242"/>
        <v>43676</v>
      </c>
      <c r="IG301" s="67">
        <f t="shared" si="1242"/>
        <v>43677</v>
      </c>
      <c r="IH301" s="67">
        <f t="shared" si="1243"/>
        <v>43678</v>
      </c>
      <c r="II301" s="67">
        <f t="shared" si="1243"/>
        <v>43679</v>
      </c>
      <c r="IJ301" s="67">
        <f t="shared" si="1243"/>
        <v>43680</v>
      </c>
      <c r="IK301" s="67">
        <f t="shared" si="1243"/>
        <v>43681</v>
      </c>
      <c r="IL301" s="67">
        <f t="shared" si="1243"/>
        <v>43682</v>
      </c>
      <c r="IM301" s="67">
        <f t="shared" si="1243"/>
        <v>43683</v>
      </c>
      <c r="IN301" s="67">
        <f t="shared" si="1243"/>
        <v>43684</v>
      </c>
      <c r="IO301" s="67">
        <f t="shared" si="1243"/>
        <v>43685</v>
      </c>
      <c r="IP301" s="67">
        <f t="shared" si="1243"/>
        <v>43686</v>
      </c>
      <c r="IQ301" s="67">
        <f t="shared" si="1243"/>
        <v>43687</v>
      </c>
      <c r="IR301" s="67">
        <f t="shared" si="1243"/>
        <v>43688</v>
      </c>
      <c r="IS301" s="67">
        <f t="shared" si="1243"/>
        <v>43689</v>
      </c>
      <c r="IT301" s="67">
        <f t="shared" si="1243"/>
        <v>43690</v>
      </c>
      <c r="IU301" s="67">
        <f t="shared" si="1243"/>
        <v>43691</v>
      </c>
      <c r="IV301" s="67">
        <f t="shared" si="1243"/>
        <v>43692</v>
      </c>
      <c r="IW301" s="67">
        <f t="shared" si="1243"/>
        <v>43693</v>
      </c>
      <c r="IX301" s="67">
        <f t="shared" si="1244"/>
        <v>43694</v>
      </c>
      <c r="IY301" s="67">
        <f t="shared" si="1244"/>
        <v>43695</v>
      </c>
      <c r="IZ301" s="67">
        <f t="shared" si="1244"/>
        <v>43696</v>
      </c>
      <c r="JA301" s="67">
        <f t="shared" si="1244"/>
        <v>43697</v>
      </c>
      <c r="JB301" s="67">
        <f t="shared" si="1244"/>
        <v>43698</v>
      </c>
      <c r="JC301" s="67">
        <f t="shared" si="1244"/>
        <v>43699</v>
      </c>
      <c r="JD301" s="67">
        <f t="shared" si="1244"/>
        <v>43700</v>
      </c>
      <c r="JE301" s="67">
        <f t="shared" si="1244"/>
        <v>43701</v>
      </c>
      <c r="JF301" s="67">
        <f t="shared" si="1244"/>
        <v>43702</v>
      </c>
      <c r="JG301" s="67">
        <f t="shared" si="1244"/>
        <v>43703</v>
      </c>
      <c r="JH301" s="67">
        <f t="shared" si="1244"/>
        <v>43704</v>
      </c>
      <c r="JI301" s="67">
        <f t="shared" si="1244"/>
        <v>43705</v>
      </c>
      <c r="JJ301" s="67">
        <f t="shared" si="1244"/>
        <v>43706</v>
      </c>
      <c r="JK301" s="67">
        <f t="shared" si="1244"/>
        <v>43707</v>
      </c>
      <c r="JL301" s="67">
        <f t="shared" si="1244"/>
        <v>43708</v>
      </c>
      <c r="JM301" s="67">
        <f t="shared" si="1245"/>
        <v>43709</v>
      </c>
      <c r="JN301" s="67">
        <f t="shared" si="1245"/>
        <v>43710</v>
      </c>
      <c r="JO301" s="67">
        <f t="shared" si="1245"/>
        <v>43711</v>
      </c>
      <c r="JP301" s="67">
        <f t="shared" si="1245"/>
        <v>43712</v>
      </c>
      <c r="JQ301" s="67">
        <f t="shared" si="1245"/>
        <v>43713</v>
      </c>
      <c r="JR301" s="67">
        <f t="shared" si="1245"/>
        <v>43714</v>
      </c>
      <c r="JS301" s="67">
        <f t="shared" si="1245"/>
        <v>43715</v>
      </c>
      <c r="JT301" s="67">
        <f t="shared" si="1245"/>
        <v>43716</v>
      </c>
      <c r="JU301" s="67">
        <f t="shared" si="1245"/>
        <v>43717</v>
      </c>
      <c r="JV301" s="67">
        <f t="shared" si="1245"/>
        <v>43718</v>
      </c>
      <c r="JW301" s="67">
        <f t="shared" si="1245"/>
        <v>43719</v>
      </c>
      <c r="JX301" s="67">
        <f t="shared" si="1245"/>
        <v>43720</v>
      </c>
      <c r="JY301" s="67">
        <f t="shared" si="1245"/>
        <v>43721</v>
      </c>
      <c r="JZ301" s="67">
        <f t="shared" si="1245"/>
        <v>43722</v>
      </c>
      <c r="KA301" s="67">
        <f t="shared" si="1245"/>
        <v>43723</v>
      </c>
      <c r="KB301" s="67">
        <f t="shared" si="1245"/>
        <v>43724</v>
      </c>
      <c r="KC301" s="67">
        <f t="shared" si="1246"/>
        <v>43725</v>
      </c>
      <c r="KD301" s="67">
        <f t="shared" si="1246"/>
        <v>43726</v>
      </c>
      <c r="KE301" s="67">
        <f t="shared" si="1246"/>
        <v>43727</v>
      </c>
      <c r="KF301" s="67">
        <f t="shared" si="1246"/>
        <v>43728</v>
      </c>
      <c r="KG301" s="67">
        <f t="shared" si="1246"/>
        <v>43729</v>
      </c>
      <c r="KH301" s="67">
        <f t="shared" si="1246"/>
        <v>43730</v>
      </c>
      <c r="KI301" s="67">
        <f t="shared" si="1246"/>
        <v>43731</v>
      </c>
      <c r="KJ301" s="67">
        <f t="shared" si="1246"/>
        <v>43732</v>
      </c>
      <c r="KK301" s="67">
        <f t="shared" si="1246"/>
        <v>43733</v>
      </c>
      <c r="KL301" s="67">
        <f t="shared" si="1246"/>
        <v>43734</v>
      </c>
      <c r="KM301" s="67">
        <f t="shared" si="1246"/>
        <v>43735</v>
      </c>
      <c r="KN301" s="67">
        <f t="shared" si="1246"/>
        <v>43736</v>
      </c>
      <c r="KO301" s="67">
        <f t="shared" si="1246"/>
        <v>43737</v>
      </c>
      <c r="KP301" s="67">
        <f t="shared" si="1246"/>
        <v>43738</v>
      </c>
      <c r="KQ301" s="67">
        <f t="shared" si="1247"/>
        <v>43739</v>
      </c>
      <c r="KR301" s="67">
        <f t="shared" si="1247"/>
        <v>43740</v>
      </c>
      <c r="KS301" s="67">
        <f t="shared" si="1247"/>
        <v>43741</v>
      </c>
      <c r="KT301" s="67">
        <f t="shared" si="1247"/>
        <v>43742</v>
      </c>
      <c r="KU301" s="67">
        <f t="shared" si="1247"/>
        <v>43743</v>
      </c>
      <c r="KV301" s="67">
        <f t="shared" si="1247"/>
        <v>43744</v>
      </c>
      <c r="KW301" s="67">
        <f t="shared" si="1247"/>
        <v>43745</v>
      </c>
      <c r="KX301" s="67">
        <f t="shared" si="1247"/>
        <v>43746</v>
      </c>
      <c r="KY301" s="67">
        <f t="shared" si="1247"/>
        <v>43747</v>
      </c>
      <c r="KZ301" s="67">
        <f t="shared" si="1247"/>
        <v>43748</v>
      </c>
      <c r="LA301" s="67">
        <f t="shared" si="1247"/>
        <v>43749</v>
      </c>
      <c r="LB301" s="67">
        <f t="shared" si="1247"/>
        <v>43750</v>
      </c>
      <c r="LC301" s="67">
        <f t="shared" si="1247"/>
        <v>43751</v>
      </c>
      <c r="LD301" s="67">
        <f t="shared" si="1247"/>
        <v>43752</v>
      </c>
      <c r="LE301" s="67">
        <f t="shared" si="1247"/>
        <v>43753</v>
      </c>
      <c r="LF301" s="67">
        <f t="shared" si="1247"/>
        <v>43754</v>
      </c>
      <c r="LG301" s="67">
        <f t="shared" si="1248"/>
        <v>43755</v>
      </c>
      <c r="LH301" s="67">
        <f t="shared" si="1248"/>
        <v>43756</v>
      </c>
      <c r="LI301" s="67">
        <f t="shared" si="1248"/>
        <v>43757</v>
      </c>
      <c r="LJ301" s="67">
        <f t="shared" si="1248"/>
        <v>43758</v>
      </c>
      <c r="LK301" s="67">
        <f t="shared" si="1248"/>
        <v>43759</v>
      </c>
      <c r="LL301" s="67">
        <f t="shared" si="1248"/>
        <v>43760</v>
      </c>
      <c r="LM301" s="67">
        <f t="shared" si="1248"/>
        <v>43761</v>
      </c>
      <c r="LN301" s="67">
        <f t="shared" si="1248"/>
        <v>43762</v>
      </c>
      <c r="LO301" s="67">
        <f t="shared" si="1248"/>
        <v>43763</v>
      </c>
      <c r="LP301" s="67">
        <f t="shared" si="1248"/>
        <v>43764</v>
      </c>
      <c r="LQ301" s="67">
        <f t="shared" si="1248"/>
        <v>43765</v>
      </c>
      <c r="LR301" s="67">
        <f t="shared" si="1248"/>
        <v>43766</v>
      </c>
      <c r="LS301" s="67">
        <f t="shared" si="1248"/>
        <v>43767</v>
      </c>
      <c r="LT301" s="67">
        <f t="shared" si="1248"/>
        <v>43768</v>
      </c>
      <c r="LU301" s="67">
        <f t="shared" si="1248"/>
        <v>43769</v>
      </c>
      <c r="LV301" s="67">
        <f t="shared" si="1249"/>
        <v>43770</v>
      </c>
      <c r="LW301" s="67">
        <f t="shared" si="1249"/>
        <v>43771</v>
      </c>
      <c r="LX301" s="67">
        <f t="shared" si="1249"/>
        <v>43772</v>
      </c>
      <c r="LY301" s="67">
        <f t="shared" si="1249"/>
        <v>43773</v>
      </c>
      <c r="LZ301" s="67">
        <f t="shared" si="1249"/>
        <v>43774</v>
      </c>
      <c r="MA301" s="67">
        <f t="shared" si="1249"/>
        <v>43775</v>
      </c>
      <c r="MB301" s="67">
        <f t="shared" si="1249"/>
        <v>43776</v>
      </c>
      <c r="MC301" s="67">
        <f t="shared" si="1249"/>
        <v>43777</v>
      </c>
      <c r="MD301" s="67">
        <f t="shared" si="1249"/>
        <v>43778</v>
      </c>
      <c r="ME301" s="67">
        <f t="shared" si="1249"/>
        <v>43779</v>
      </c>
      <c r="MF301" s="67">
        <f t="shared" si="1249"/>
        <v>43780</v>
      </c>
      <c r="MG301" s="67">
        <f t="shared" si="1249"/>
        <v>43781</v>
      </c>
      <c r="MH301" s="67">
        <f t="shared" si="1249"/>
        <v>43782</v>
      </c>
      <c r="MI301" s="67">
        <f t="shared" si="1249"/>
        <v>43783</v>
      </c>
      <c r="MJ301" s="67">
        <f t="shared" si="1249"/>
        <v>43784</v>
      </c>
      <c r="MK301" s="67">
        <f t="shared" si="1249"/>
        <v>43785</v>
      </c>
      <c r="ML301" s="67">
        <f t="shared" si="1250"/>
        <v>43786</v>
      </c>
      <c r="MM301" s="67">
        <f t="shared" si="1250"/>
        <v>43787</v>
      </c>
      <c r="MN301" s="67">
        <f t="shared" si="1250"/>
        <v>43788</v>
      </c>
      <c r="MO301" s="67">
        <f t="shared" si="1250"/>
        <v>43789</v>
      </c>
      <c r="MP301" s="67">
        <f t="shared" si="1250"/>
        <v>43790</v>
      </c>
      <c r="MQ301" s="67">
        <f t="shared" si="1250"/>
        <v>43791</v>
      </c>
      <c r="MR301" s="67">
        <f t="shared" si="1250"/>
        <v>43792</v>
      </c>
      <c r="MS301" s="67">
        <f t="shared" si="1250"/>
        <v>43793</v>
      </c>
      <c r="MT301" s="67">
        <f t="shared" si="1250"/>
        <v>43794</v>
      </c>
      <c r="MU301" s="67">
        <f t="shared" si="1250"/>
        <v>43795</v>
      </c>
      <c r="MV301" s="67">
        <f t="shared" si="1250"/>
        <v>43796</v>
      </c>
      <c r="MW301" s="67">
        <f t="shared" si="1250"/>
        <v>43797</v>
      </c>
      <c r="MX301" s="67">
        <f t="shared" si="1250"/>
        <v>43798</v>
      </c>
      <c r="MY301" s="67">
        <f t="shared" si="1250"/>
        <v>43799</v>
      </c>
      <c r="MZ301" s="67">
        <f t="shared" si="1251"/>
        <v>43800</v>
      </c>
      <c r="NA301" s="67">
        <f t="shared" si="1251"/>
        <v>43801</v>
      </c>
      <c r="NB301" s="67">
        <f t="shared" si="1251"/>
        <v>43802</v>
      </c>
      <c r="NC301" s="67">
        <f t="shared" si="1251"/>
        <v>43803</v>
      </c>
      <c r="ND301" s="67">
        <f t="shared" si="1251"/>
        <v>43804</v>
      </c>
      <c r="NE301" s="67">
        <f t="shared" si="1251"/>
        <v>43805</v>
      </c>
      <c r="NF301" s="67">
        <f t="shared" si="1251"/>
        <v>43806</v>
      </c>
      <c r="NG301" s="67">
        <f t="shared" si="1251"/>
        <v>43807</v>
      </c>
      <c r="NH301" s="67">
        <f t="shared" si="1251"/>
        <v>43808</v>
      </c>
      <c r="NI301" s="67">
        <f t="shared" si="1251"/>
        <v>43809</v>
      </c>
      <c r="NJ301" s="67">
        <f t="shared" si="1251"/>
        <v>43810</v>
      </c>
      <c r="NK301" s="67">
        <f t="shared" si="1251"/>
        <v>43811</v>
      </c>
      <c r="NL301" s="67">
        <f t="shared" si="1251"/>
        <v>43812</v>
      </c>
      <c r="NM301" s="67">
        <f t="shared" si="1251"/>
        <v>43813</v>
      </c>
      <c r="NN301" s="67">
        <f t="shared" si="1251"/>
        <v>43814</v>
      </c>
      <c r="NO301" s="67">
        <f t="shared" si="1251"/>
        <v>43815</v>
      </c>
      <c r="NP301" s="67">
        <f t="shared" si="1252"/>
        <v>43816</v>
      </c>
      <c r="NQ301" s="67">
        <f t="shared" si="1252"/>
        <v>43817</v>
      </c>
      <c r="NR301" s="67">
        <f t="shared" si="1252"/>
        <v>43818</v>
      </c>
      <c r="NS301" s="67">
        <f t="shared" si="1252"/>
        <v>43819</v>
      </c>
      <c r="NT301" s="67">
        <f t="shared" si="1252"/>
        <v>43820</v>
      </c>
      <c r="NU301" s="67">
        <f t="shared" si="1252"/>
        <v>43821</v>
      </c>
      <c r="NV301" s="67">
        <f t="shared" si="1252"/>
        <v>43822</v>
      </c>
      <c r="NW301" s="67">
        <f t="shared" si="1252"/>
        <v>43823</v>
      </c>
      <c r="NX301" s="67">
        <f t="shared" si="1252"/>
        <v>43824</v>
      </c>
      <c r="NY301" s="67">
        <f t="shared" si="1252"/>
        <v>43825</v>
      </c>
      <c r="NZ301" s="67">
        <f t="shared" si="1252"/>
        <v>43826</v>
      </c>
      <c r="OA301" s="67">
        <f t="shared" si="1252"/>
        <v>43827</v>
      </c>
      <c r="OB301" s="67">
        <f t="shared" si="1252"/>
        <v>43828</v>
      </c>
      <c r="OC301" s="67">
        <f t="shared" si="1252"/>
        <v>43829</v>
      </c>
      <c r="OD301" s="67">
        <f t="shared" si="1252"/>
        <v>43830</v>
      </c>
      <c r="OE301" s="180"/>
      <c r="OF301" s="200">
        <f t="shared" ref="OF301" si="1260">OK301+OM301+OO301+OQ301+OS301+OU301+OW301</f>
        <v>0</v>
      </c>
      <c r="OG301" s="28">
        <f t="shared" ref="OG301" si="1261">OL301+ON301+OP301+OR301+OT301+OV301+OX301</f>
        <v>0</v>
      </c>
      <c r="OH301" s="199">
        <f>D301-OF301</f>
        <v>3.7999999999999999E-2</v>
      </c>
      <c r="OI301" s="29">
        <f>G301-OG301</f>
        <v>1900</v>
      </c>
      <c r="OJ301" s="92" t="str">
        <f>J301</f>
        <v>km</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0"/>
    </row>
    <row r="302" spans="1:415" s="63" customFormat="1" ht="12.75" hidden="1" outlineLevel="1" x14ac:dyDescent="0.2">
      <c r="A302" s="144"/>
      <c r="B302" s="142"/>
      <c r="C302" s="143"/>
      <c r="D302" s="78"/>
      <c r="E302" s="78"/>
      <c r="F302" s="217"/>
      <c r="G302" s="69"/>
      <c r="H302" s="86"/>
      <c r="I302" s="94" t="str">
        <f>B301</f>
        <v>10 kV kabelių linijų tiesimo/klojimo darbai (L-SD 401)</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29"/>
        <v>43466</v>
      </c>
      <c r="AE302" s="67">
        <f t="shared" si="1229"/>
        <v>43467</v>
      </c>
      <c r="AF302" s="67">
        <f t="shared" si="1229"/>
        <v>43468</v>
      </c>
      <c r="AG302" s="67">
        <f t="shared" si="1229"/>
        <v>43469</v>
      </c>
      <c r="AH302" s="67">
        <f t="shared" si="1229"/>
        <v>43470</v>
      </c>
      <c r="AI302" s="67">
        <f t="shared" si="1229"/>
        <v>43471</v>
      </c>
      <c r="AJ302" s="67">
        <f t="shared" si="1229"/>
        <v>43472</v>
      </c>
      <c r="AK302" s="67">
        <f t="shared" si="1229"/>
        <v>43473</v>
      </c>
      <c r="AL302" s="67">
        <f t="shared" si="1229"/>
        <v>43474</v>
      </c>
      <c r="AM302" s="67">
        <f t="shared" si="1229"/>
        <v>43475</v>
      </c>
      <c r="AN302" s="67">
        <f t="shared" si="1229"/>
        <v>43476</v>
      </c>
      <c r="AO302" s="67">
        <f t="shared" si="1229"/>
        <v>43477</v>
      </c>
      <c r="AP302" s="67">
        <f t="shared" si="1229"/>
        <v>43478</v>
      </c>
      <c r="AQ302" s="67">
        <f t="shared" si="1229"/>
        <v>43479</v>
      </c>
      <c r="AR302" s="67">
        <f t="shared" si="1229"/>
        <v>43480</v>
      </c>
      <c r="AS302" s="67">
        <f t="shared" si="1229"/>
        <v>43481</v>
      </c>
      <c r="AT302" s="67">
        <f t="shared" si="1230"/>
        <v>43482</v>
      </c>
      <c r="AU302" s="67">
        <f t="shared" si="1230"/>
        <v>43483</v>
      </c>
      <c r="AV302" s="67">
        <f t="shared" si="1230"/>
        <v>43484</v>
      </c>
      <c r="AW302" s="67">
        <f t="shared" si="1230"/>
        <v>43485</v>
      </c>
      <c r="AX302" s="67">
        <f t="shared" si="1230"/>
        <v>43486</v>
      </c>
      <c r="AY302" s="67">
        <f t="shared" si="1230"/>
        <v>43487</v>
      </c>
      <c r="AZ302" s="67">
        <f t="shared" si="1230"/>
        <v>43488</v>
      </c>
      <c r="BA302" s="67">
        <f t="shared" si="1230"/>
        <v>43489</v>
      </c>
      <c r="BB302" s="67">
        <f t="shared" si="1230"/>
        <v>43490</v>
      </c>
      <c r="BC302" s="67">
        <f t="shared" si="1230"/>
        <v>43491</v>
      </c>
      <c r="BD302" s="67">
        <f t="shared" si="1230"/>
        <v>43492</v>
      </c>
      <c r="BE302" s="67">
        <f t="shared" si="1230"/>
        <v>43493</v>
      </c>
      <c r="BF302" s="67">
        <f t="shared" si="1230"/>
        <v>43494</v>
      </c>
      <c r="BG302" s="67">
        <f t="shared" si="1230"/>
        <v>43495</v>
      </c>
      <c r="BH302" s="67">
        <f t="shared" si="1230"/>
        <v>43496</v>
      </c>
      <c r="BI302" s="67">
        <f t="shared" si="1231"/>
        <v>43497</v>
      </c>
      <c r="BJ302" s="67">
        <f t="shared" si="1231"/>
        <v>43498</v>
      </c>
      <c r="BK302" s="67">
        <f t="shared" si="1231"/>
        <v>43499</v>
      </c>
      <c r="BL302" s="67">
        <f t="shared" si="1231"/>
        <v>43500</v>
      </c>
      <c r="BM302" s="67">
        <f t="shared" si="1231"/>
        <v>43501</v>
      </c>
      <c r="BN302" s="67">
        <f t="shared" si="1231"/>
        <v>43502</v>
      </c>
      <c r="BO302" s="67">
        <f t="shared" si="1231"/>
        <v>43503</v>
      </c>
      <c r="BP302" s="67">
        <f t="shared" si="1231"/>
        <v>43504</v>
      </c>
      <c r="BQ302" s="67">
        <f t="shared" si="1231"/>
        <v>43505</v>
      </c>
      <c r="BR302" s="67">
        <f t="shared" si="1231"/>
        <v>43506</v>
      </c>
      <c r="BS302" s="67">
        <f t="shared" si="1231"/>
        <v>43507</v>
      </c>
      <c r="BT302" s="67">
        <f t="shared" si="1231"/>
        <v>43508</v>
      </c>
      <c r="BU302" s="67">
        <f t="shared" si="1231"/>
        <v>43509</v>
      </c>
      <c r="BV302" s="67">
        <f t="shared" si="1231"/>
        <v>43510</v>
      </c>
      <c r="BW302" s="67">
        <f t="shared" si="1231"/>
        <v>43511</v>
      </c>
      <c r="BX302" s="67">
        <f t="shared" si="1231"/>
        <v>43512</v>
      </c>
      <c r="BY302" s="67">
        <f t="shared" si="1232"/>
        <v>43513</v>
      </c>
      <c r="BZ302" s="67">
        <f t="shared" si="1232"/>
        <v>43514</v>
      </c>
      <c r="CA302" s="67">
        <f t="shared" si="1232"/>
        <v>43515</v>
      </c>
      <c r="CB302" s="67">
        <f t="shared" si="1232"/>
        <v>43516</v>
      </c>
      <c r="CC302" s="67">
        <f t="shared" si="1232"/>
        <v>43517</v>
      </c>
      <c r="CD302" s="67">
        <f t="shared" si="1232"/>
        <v>43518</v>
      </c>
      <c r="CE302" s="67">
        <f t="shared" si="1232"/>
        <v>43519</v>
      </c>
      <c r="CF302" s="67">
        <f t="shared" si="1232"/>
        <v>43520</v>
      </c>
      <c r="CG302" s="67">
        <f t="shared" si="1232"/>
        <v>43521</v>
      </c>
      <c r="CH302" s="67">
        <f t="shared" si="1232"/>
        <v>43522</v>
      </c>
      <c r="CI302" s="67">
        <f t="shared" si="1232"/>
        <v>43523</v>
      </c>
      <c r="CJ302" s="67">
        <f t="shared" si="1232"/>
        <v>43524</v>
      </c>
      <c r="CK302" s="67">
        <f t="shared" si="1233"/>
        <v>43525</v>
      </c>
      <c r="CL302" s="67">
        <f t="shared" si="1233"/>
        <v>43526</v>
      </c>
      <c r="CM302" s="67">
        <f t="shared" si="1233"/>
        <v>43527</v>
      </c>
      <c r="CN302" s="67">
        <f t="shared" si="1233"/>
        <v>43528</v>
      </c>
      <c r="CO302" s="67">
        <f t="shared" si="1233"/>
        <v>43529</v>
      </c>
      <c r="CP302" s="67">
        <f t="shared" si="1233"/>
        <v>43530</v>
      </c>
      <c r="CQ302" s="67">
        <f t="shared" si="1233"/>
        <v>43531</v>
      </c>
      <c r="CR302" s="67">
        <f t="shared" si="1233"/>
        <v>43532</v>
      </c>
      <c r="CS302" s="67">
        <f t="shared" si="1233"/>
        <v>43533</v>
      </c>
      <c r="CT302" s="67">
        <f t="shared" si="1233"/>
        <v>43534</v>
      </c>
      <c r="CU302" s="67">
        <f t="shared" si="1233"/>
        <v>43535</v>
      </c>
      <c r="CV302" s="67">
        <f t="shared" si="1233"/>
        <v>43536</v>
      </c>
      <c r="CW302" s="67">
        <f t="shared" si="1233"/>
        <v>43537</v>
      </c>
      <c r="CX302" s="67">
        <f t="shared" si="1233"/>
        <v>43538</v>
      </c>
      <c r="CY302" s="67">
        <f t="shared" si="1233"/>
        <v>43539</v>
      </c>
      <c r="CZ302" s="67">
        <f t="shared" si="1233"/>
        <v>43540</v>
      </c>
      <c r="DA302" s="67">
        <f t="shared" si="1234"/>
        <v>43541</v>
      </c>
      <c r="DB302" s="67">
        <f t="shared" si="1234"/>
        <v>43542</v>
      </c>
      <c r="DC302" s="67">
        <f t="shared" si="1234"/>
        <v>43543</v>
      </c>
      <c r="DD302" s="67">
        <f t="shared" si="1234"/>
        <v>43544</v>
      </c>
      <c r="DE302" s="67">
        <f t="shared" si="1234"/>
        <v>43545</v>
      </c>
      <c r="DF302" s="67">
        <f t="shared" si="1234"/>
        <v>43546</v>
      </c>
      <c r="DG302" s="67">
        <f t="shared" si="1234"/>
        <v>43547</v>
      </c>
      <c r="DH302" s="67">
        <f t="shared" si="1234"/>
        <v>43548</v>
      </c>
      <c r="DI302" s="67">
        <f t="shared" si="1234"/>
        <v>43549</v>
      </c>
      <c r="DJ302" s="67">
        <f t="shared" si="1234"/>
        <v>43550</v>
      </c>
      <c r="DK302" s="67">
        <f t="shared" si="1234"/>
        <v>43551</v>
      </c>
      <c r="DL302" s="67">
        <f t="shared" si="1234"/>
        <v>43552</v>
      </c>
      <c r="DM302" s="67">
        <f t="shared" si="1234"/>
        <v>43553</v>
      </c>
      <c r="DN302" s="67">
        <f t="shared" si="1234"/>
        <v>43554</v>
      </c>
      <c r="DO302" s="67">
        <f t="shared" si="1234"/>
        <v>43555</v>
      </c>
      <c r="DP302" s="67">
        <f t="shared" si="1235"/>
        <v>43556</v>
      </c>
      <c r="DQ302" s="67">
        <f t="shared" si="1235"/>
        <v>43557</v>
      </c>
      <c r="DR302" s="67">
        <f t="shared" si="1235"/>
        <v>43558</v>
      </c>
      <c r="DS302" s="67">
        <f t="shared" si="1235"/>
        <v>43559</v>
      </c>
      <c r="DT302" s="67">
        <f t="shared" si="1235"/>
        <v>43560</v>
      </c>
      <c r="DU302" s="67">
        <f t="shared" si="1235"/>
        <v>43561</v>
      </c>
      <c r="DV302" s="67">
        <f t="shared" si="1235"/>
        <v>43562</v>
      </c>
      <c r="DW302" s="67">
        <f t="shared" si="1235"/>
        <v>43563</v>
      </c>
      <c r="DX302" s="67">
        <f t="shared" si="1235"/>
        <v>43564</v>
      </c>
      <c r="DY302" s="67">
        <f t="shared" si="1235"/>
        <v>43565</v>
      </c>
      <c r="DZ302" s="67">
        <f t="shared" si="1235"/>
        <v>43566</v>
      </c>
      <c r="EA302" s="67">
        <f t="shared" si="1235"/>
        <v>43567</v>
      </c>
      <c r="EB302" s="67">
        <f t="shared" si="1235"/>
        <v>43568</v>
      </c>
      <c r="EC302" s="67">
        <f t="shared" si="1235"/>
        <v>43569</v>
      </c>
      <c r="ED302" s="67">
        <f t="shared" si="1235"/>
        <v>43570</v>
      </c>
      <c r="EE302" s="67">
        <f t="shared" si="1235"/>
        <v>43571</v>
      </c>
      <c r="EF302" s="67">
        <f t="shared" si="1236"/>
        <v>43572</v>
      </c>
      <c r="EG302" s="67">
        <f t="shared" si="1236"/>
        <v>43573</v>
      </c>
      <c r="EH302" s="67">
        <f t="shared" si="1236"/>
        <v>43574</v>
      </c>
      <c r="EI302" s="67">
        <f t="shared" si="1236"/>
        <v>43575</v>
      </c>
      <c r="EJ302" s="67">
        <f t="shared" si="1236"/>
        <v>43576</v>
      </c>
      <c r="EK302" s="67">
        <f t="shared" si="1236"/>
        <v>43577</v>
      </c>
      <c r="EL302" s="67">
        <f t="shared" si="1236"/>
        <v>43578</v>
      </c>
      <c r="EM302" s="67">
        <f t="shared" si="1236"/>
        <v>43579</v>
      </c>
      <c r="EN302" s="67">
        <f t="shared" si="1236"/>
        <v>43580</v>
      </c>
      <c r="EO302" s="67">
        <f t="shared" si="1236"/>
        <v>43581</v>
      </c>
      <c r="EP302" s="67">
        <f t="shared" si="1236"/>
        <v>43582</v>
      </c>
      <c r="EQ302" s="67">
        <f t="shared" si="1236"/>
        <v>43583</v>
      </c>
      <c r="ER302" s="67">
        <f t="shared" si="1236"/>
        <v>43584</v>
      </c>
      <c r="ES302" s="67">
        <f t="shared" si="1236"/>
        <v>43585</v>
      </c>
      <c r="ET302" s="67">
        <f t="shared" si="1237"/>
        <v>43586</v>
      </c>
      <c r="EU302" s="67">
        <f t="shared" si="1237"/>
        <v>43587</v>
      </c>
      <c r="EV302" s="67">
        <f t="shared" si="1237"/>
        <v>43588</v>
      </c>
      <c r="EW302" s="67">
        <f t="shared" si="1237"/>
        <v>43589</v>
      </c>
      <c r="EX302" s="67">
        <f t="shared" si="1237"/>
        <v>43590</v>
      </c>
      <c r="EY302" s="67">
        <f t="shared" si="1237"/>
        <v>43591</v>
      </c>
      <c r="EZ302" s="67">
        <f t="shared" si="1237"/>
        <v>43592</v>
      </c>
      <c r="FA302" s="67">
        <f t="shared" si="1237"/>
        <v>43593</v>
      </c>
      <c r="FB302" s="67">
        <f t="shared" si="1237"/>
        <v>43594</v>
      </c>
      <c r="FC302" s="67">
        <f t="shared" si="1237"/>
        <v>43595</v>
      </c>
      <c r="FD302" s="67">
        <f t="shared" si="1237"/>
        <v>43596</v>
      </c>
      <c r="FE302" s="67">
        <f t="shared" si="1237"/>
        <v>43597</v>
      </c>
      <c r="FF302" s="67">
        <f t="shared" si="1237"/>
        <v>43598</v>
      </c>
      <c r="FG302" s="67">
        <f t="shared" si="1237"/>
        <v>43599</v>
      </c>
      <c r="FH302" s="67">
        <f t="shared" si="1237"/>
        <v>43600</v>
      </c>
      <c r="FI302" s="67">
        <f t="shared" si="1237"/>
        <v>43601</v>
      </c>
      <c r="FJ302" s="67">
        <f t="shared" si="1238"/>
        <v>43602</v>
      </c>
      <c r="FK302" s="67">
        <f t="shared" si="1238"/>
        <v>43603</v>
      </c>
      <c r="FL302" s="67">
        <f t="shared" si="1238"/>
        <v>43604</v>
      </c>
      <c r="FM302" s="67">
        <f t="shared" si="1238"/>
        <v>43605</v>
      </c>
      <c r="FN302" s="67">
        <f t="shared" si="1238"/>
        <v>43606</v>
      </c>
      <c r="FO302" s="67">
        <f t="shared" si="1238"/>
        <v>43607</v>
      </c>
      <c r="FP302" s="67">
        <f t="shared" si="1238"/>
        <v>43608</v>
      </c>
      <c r="FQ302" s="67">
        <f t="shared" si="1238"/>
        <v>43609</v>
      </c>
      <c r="FR302" s="67">
        <f t="shared" si="1238"/>
        <v>43610</v>
      </c>
      <c r="FS302" s="67">
        <f t="shared" si="1238"/>
        <v>43611</v>
      </c>
      <c r="FT302" s="67">
        <f t="shared" si="1238"/>
        <v>43612</v>
      </c>
      <c r="FU302" s="67">
        <f t="shared" si="1238"/>
        <v>43613</v>
      </c>
      <c r="FV302" s="67">
        <f t="shared" si="1238"/>
        <v>43614</v>
      </c>
      <c r="FW302" s="67">
        <f t="shared" si="1238"/>
        <v>43615</v>
      </c>
      <c r="FX302" s="67">
        <f t="shared" si="1238"/>
        <v>43616</v>
      </c>
      <c r="FY302" s="67">
        <f t="shared" si="1239"/>
        <v>43617</v>
      </c>
      <c r="FZ302" s="67">
        <f t="shared" si="1239"/>
        <v>43618</v>
      </c>
      <c r="GA302" s="67">
        <f t="shared" si="1239"/>
        <v>43619</v>
      </c>
      <c r="GB302" s="67">
        <f t="shared" si="1239"/>
        <v>43620</v>
      </c>
      <c r="GC302" s="67">
        <f t="shared" si="1239"/>
        <v>43621</v>
      </c>
      <c r="GD302" s="67">
        <f t="shared" si="1239"/>
        <v>43622</v>
      </c>
      <c r="GE302" s="67">
        <f t="shared" si="1239"/>
        <v>43623</v>
      </c>
      <c r="GF302" s="67">
        <f t="shared" si="1239"/>
        <v>43624</v>
      </c>
      <c r="GG302" s="67">
        <f t="shared" si="1239"/>
        <v>43625</v>
      </c>
      <c r="GH302" s="67">
        <f t="shared" si="1239"/>
        <v>43626</v>
      </c>
      <c r="GI302" s="67">
        <f t="shared" si="1239"/>
        <v>43627</v>
      </c>
      <c r="GJ302" s="67">
        <f t="shared" si="1239"/>
        <v>43628</v>
      </c>
      <c r="GK302" s="67">
        <f t="shared" si="1239"/>
        <v>43629</v>
      </c>
      <c r="GL302" s="67">
        <f t="shared" si="1239"/>
        <v>43630</v>
      </c>
      <c r="GM302" s="67">
        <f t="shared" si="1239"/>
        <v>43631</v>
      </c>
      <c r="GN302" s="67">
        <f t="shared" si="1239"/>
        <v>43632</v>
      </c>
      <c r="GO302" s="67">
        <f t="shared" si="1240"/>
        <v>43633</v>
      </c>
      <c r="GP302" s="67">
        <f t="shared" si="1240"/>
        <v>43634</v>
      </c>
      <c r="GQ302" s="67">
        <f t="shared" si="1240"/>
        <v>43635</v>
      </c>
      <c r="GR302" s="67">
        <f t="shared" si="1240"/>
        <v>43636</v>
      </c>
      <c r="GS302" s="67">
        <f t="shared" si="1240"/>
        <v>43637</v>
      </c>
      <c r="GT302" s="67">
        <f t="shared" si="1240"/>
        <v>43638</v>
      </c>
      <c r="GU302" s="67">
        <f t="shared" si="1240"/>
        <v>43639</v>
      </c>
      <c r="GV302" s="67">
        <f t="shared" si="1240"/>
        <v>43640</v>
      </c>
      <c r="GW302" s="67">
        <f t="shared" si="1240"/>
        <v>43641</v>
      </c>
      <c r="GX302" s="67">
        <f t="shared" si="1240"/>
        <v>43642</v>
      </c>
      <c r="GY302" s="67">
        <f t="shared" si="1240"/>
        <v>43643</v>
      </c>
      <c r="GZ302" s="67">
        <f t="shared" si="1240"/>
        <v>43644</v>
      </c>
      <c r="HA302" s="67">
        <f t="shared" si="1240"/>
        <v>43645</v>
      </c>
      <c r="HB302" s="67">
        <f t="shared" si="1240"/>
        <v>43646</v>
      </c>
      <c r="HC302" s="67">
        <f t="shared" si="1241"/>
        <v>43647</v>
      </c>
      <c r="HD302" s="67">
        <f t="shared" si="1241"/>
        <v>43648</v>
      </c>
      <c r="HE302" s="67">
        <f t="shared" si="1241"/>
        <v>43649</v>
      </c>
      <c r="HF302" s="67">
        <f t="shared" si="1241"/>
        <v>43650</v>
      </c>
      <c r="HG302" s="67">
        <f t="shared" si="1241"/>
        <v>43651</v>
      </c>
      <c r="HH302" s="67">
        <f t="shared" si="1241"/>
        <v>43652</v>
      </c>
      <c r="HI302" s="67">
        <f t="shared" si="1241"/>
        <v>43653</v>
      </c>
      <c r="HJ302" s="67">
        <f t="shared" si="1241"/>
        <v>43654</v>
      </c>
      <c r="HK302" s="67">
        <f t="shared" si="1241"/>
        <v>43655</v>
      </c>
      <c r="HL302" s="67">
        <f t="shared" si="1241"/>
        <v>43656</v>
      </c>
      <c r="HM302" s="67">
        <f t="shared" si="1241"/>
        <v>43657</v>
      </c>
      <c r="HN302" s="67">
        <f t="shared" si="1241"/>
        <v>43658</v>
      </c>
      <c r="HO302" s="67">
        <f t="shared" si="1241"/>
        <v>43659</v>
      </c>
      <c r="HP302" s="67">
        <f t="shared" si="1241"/>
        <v>43660</v>
      </c>
      <c r="HQ302" s="67">
        <f t="shared" si="1241"/>
        <v>43661</v>
      </c>
      <c r="HR302" s="67">
        <f t="shared" si="1241"/>
        <v>43662</v>
      </c>
      <c r="HS302" s="67">
        <f t="shared" si="1242"/>
        <v>43663</v>
      </c>
      <c r="HT302" s="67">
        <f t="shared" si="1242"/>
        <v>43664</v>
      </c>
      <c r="HU302" s="67">
        <f t="shared" si="1242"/>
        <v>43665</v>
      </c>
      <c r="HV302" s="67">
        <f t="shared" si="1242"/>
        <v>43666</v>
      </c>
      <c r="HW302" s="67">
        <f t="shared" si="1242"/>
        <v>43667</v>
      </c>
      <c r="HX302" s="67">
        <f t="shared" si="1242"/>
        <v>43668</v>
      </c>
      <c r="HY302" s="67">
        <f t="shared" si="1242"/>
        <v>43669</v>
      </c>
      <c r="HZ302" s="67">
        <f t="shared" si="1242"/>
        <v>43670</v>
      </c>
      <c r="IA302" s="67">
        <f t="shared" si="1242"/>
        <v>43671</v>
      </c>
      <c r="IB302" s="67">
        <f t="shared" si="1242"/>
        <v>43672</v>
      </c>
      <c r="IC302" s="67">
        <f t="shared" si="1242"/>
        <v>43673</v>
      </c>
      <c r="ID302" s="67">
        <f t="shared" si="1242"/>
        <v>43674</v>
      </c>
      <c r="IE302" s="67">
        <f t="shared" si="1242"/>
        <v>43675</v>
      </c>
      <c r="IF302" s="67">
        <f t="shared" si="1242"/>
        <v>43676</v>
      </c>
      <c r="IG302" s="67">
        <f t="shared" si="1242"/>
        <v>43677</v>
      </c>
      <c r="IH302" s="67">
        <f t="shared" si="1243"/>
        <v>43678</v>
      </c>
      <c r="II302" s="67">
        <f t="shared" si="1243"/>
        <v>43679</v>
      </c>
      <c r="IJ302" s="67">
        <f t="shared" si="1243"/>
        <v>43680</v>
      </c>
      <c r="IK302" s="67">
        <f t="shared" si="1243"/>
        <v>43681</v>
      </c>
      <c r="IL302" s="67">
        <f t="shared" si="1243"/>
        <v>43682</v>
      </c>
      <c r="IM302" s="67">
        <f t="shared" si="1243"/>
        <v>43683</v>
      </c>
      <c r="IN302" s="67">
        <f t="shared" si="1243"/>
        <v>43684</v>
      </c>
      <c r="IO302" s="67">
        <f t="shared" si="1243"/>
        <v>43685</v>
      </c>
      <c r="IP302" s="67">
        <f t="shared" si="1243"/>
        <v>43686</v>
      </c>
      <c r="IQ302" s="67">
        <f t="shared" si="1243"/>
        <v>43687</v>
      </c>
      <c r="IR302" s="67">
        <f t="shared" si="1243"/>
        <v>43688</v>
      </c>
      <c r="IS302" s="67">
        <f t="shared" si="1243"/>
        <v>43689</v>
      </c>
      <c r="IT302" s="67">
        <f t="shared" si="1243"/>
        <v>43690</v>
      </c>
      <c r="IU302" s="67">
        <f t="shared" si="1243"/>
        <v>43691</v>
      </c>
      <c r="IV302" s="67">
        <f t="shared" si="1243"/>
        <v>43692</v>
      </c>
      <c r="IW302" s="67">
        <f t="shared" si="1243"/>
        <v>43693</v>
      </c>
      <c r="IX302" s="67">
        <f t="shared" si="1244"/>
        <v>43694</v>
      </c>
      <c r="IY302" s="67">
        <f t="shared" si="1244"/>
        <v>43695</v>
      </c>
      <c r="IZ302" s="67">
        <f t="shared" si="1244"/>
        <v>43696</v>
      </c>
      <c r="JA302" s="67">
        <f t="shared" si="1244"/>
        <v>43697</v>
      </c>
      <c r="JB302" s="67">
        <f t="shared" si="1244"/>
        <v>43698</v>
      </c>
      <c r="JC302" s="67">
        <f t="shared" si="1244"/>
        <v>43699</v>
      </c>
      <c r="JD302" s="67">
        <f t="shared" si="1244"/>
        <v>43700</v>
      </c>
      <c r="JE302" s="67">
        <f t="shared" si="1244"/>
        <v>43701</v>
      </c>
      <c r="JF302" s="67">
        <f t="shared" si="1244"/>
        <v>43702</v>
      </c>
      <c r="JG302" s="67">
        <f t="shared" si="1244"/>
        <v>43703</v>
      </c>
      <c r="JH302" s="67">
        <f t="shared" si="1244"/>
        <v>43704</v>
      </c>
      <c r="JI302" s="67">
        <f t="shared" si="1244"/>
        <v>43705</v>
      </c>
      <c r="JJ302" s="67">
        <f t="shared" si="1244"/>
        <v>43706</v>
      </c>
      <c r="JK302" s="67">
        <f t="shared" si="1244"/>
        <v>43707</v>
      </c>
      <c r="JL302" s="67">
        <f t="shared" si="1244"/>
        <v>43708</v>
      </c>
      <c r="JM302" s="67">
        <f t="shared" si="1245"/>
        <v>43709</v>
      </c>
      <c r="JN302" s="67">
        <f t="shared" si="1245"/>
        <v>43710</v>
      </c>
      <c r="JO302" s="67">
        <f t="shared" si="1245"/>
        <v>43711</v>
      </c>
      <c r="JP302" s="67">
        <f t="shared" si="1245"/>
        <v>43712</v>
      </c>
      <c r="JQ302" s="67">
        <f t="shared" si="1245"/>
        <v>43713</v>
      </c>
      <c r="JR302" s="67">
        <f t="shared" si="1245"/>
        <v>43714</v>
      </c>
      <c r="JS302" s="67">
        <f t="shared" si="1245"/>
        <v>43715</v>
      </c>
      <c r="JT302" s="67">
        <f t="shared" si="1245"/>
        <v>43716</v>
      </c>
      <c r="JU302" s="67">
        <f t="shared" si="1245"/>
        <v>43717</v>
      </c>
      <c r="JV302" s="67">
        <f t="shared" si="1245"/>
        <v>43718</v>
      </c>
      <c r="JW302" s="67">
        <f t="shared" si="1245"/>
        <v>43719</v>
      </c>
      <c r="JX302" s="67">
        <f t="shared" si="1245"/>
        <v>43720</v>
      </c>
      <c r="JY302" s="67">
        <f t="shared" si="1245"/>
        <v>43721</v>
      </c>
      <c r="JZ302" s="67">
        <f t="shared" si="1245"/>
        <v>43722</v>
      </c>
      <c r="KA302" s="67">
        <f t="shared" si="1245"/>
        <v>43723</v>
      </c>
      <c r="KB302" s="67">
        <f t="shared" si="1245"/>
        <v>43724</v>
      </c>
      <c r="KC302" s="67">
        <f t="shared" si="1246"/>
        <v>43725</v>
      </c>
      <c r="KD302" s="67">
        <f t="shared" si="1246"/>
        <v>43726</v>
      </c>
      <c r="KE302" s="67">
        <f t="shared" si="1246"/>
        <v>43727</v>
      </c>
      <c r="KF302" s="67">
        <f t="shared" si="1246"/>
        <v>43728</v>
      </c>
      <c r="KG302" s="67">
        <f t="shared" si="1246"/>
        <v>43729</v>
      </c>
      <c r="KH302" s="67">
        <f t="shared" si="1246"/>
        <v>43730</v>
      </c>
      <c r="KI302" s="67">
        <f t="shared" si="1246"/>
        <v>43731</v>
      </c>
      <c r="KJ302" s="67">
        <f t="shared" si="1246"/>
        <v>43732</v>
      </c>
      <c r="KK302" s="67">
        <f t="shared" si="1246"/>
        <v>43733</v>
      </c>
      <c r="KL302" s="67">
        <f t="shared" si="1246"/>
        <v>43734</v>
      </c>
      <c r="KM302" s="67">
        <f t="shared" si="1246"/>
        <v>43735</v>
      </c>
      <c r="KN302" s="67">
        <f t="shared" si="1246"/>
        <v>43736</v>
      </c>
      <c r="KO302" s="67">
        <f t="shared" si="1246"/>
        <v>43737</v>
      </c>
      <c r="KP302" s="67">
        <f t="shared" si="1246"/>
        <v>43738</v>
      </c>
      <c r="KQ302" s="67">
        <f t="shared" si="1247"/>
        <v>43739</v>
      </c>
      <c r="KR302" s="67">
        <f t="shared" si="1247"/>
        <v>43740</v>
      </c>
      <c r="KS302" s="67">
        <f t="shared" si="1247"/>
        <v>43741</v>
      </c>
      <c r="KT302" s="67">
        <f t="shared" si="1247"/>
        <v>43742</v>
      </c>
      <c r="KU302" s="67">
        <f t="shared" si="1247"/>
        <v>43743</v>
      </c>
      <c r="KV302" s="67">
        <f t="shared" si="1247"/>
        <v>43744</v>
      </c>
      <c r="KW302" s="67">
        <f t="shared" si="1247"/>
        <v>43745</v>
      </c>
      <c r="KX302" s="67">
        <f t="shared" si="1247"/>
        <v>43746</v>
      </c>
      <c r="KY302" s="67">
        <f t="shared" si="1247"/>
        <v>43747</v>
      </c>
      <c r="KZ302" s="67">
        <f t="shared" si="1247"/>
        <v>43748</v>
      </c>
      <c r="LA302" s="67">
        <f t="shared" si="1247"/>
        <v>43749</v>
      </c>
      <c r="LB302" s="67">
        <f t="shared" si="1247"/>
        <v>43750</v>
      </c>
      <c r="LC302" s="67">
        <f t="shared" si="1247"/>
        <v>43751</v>
      </c>
      <c r="LD302" s="67">
        <f t="shared" si="1247"/>
        <v>43752</v>
      </c>
      <c r="LE302" s="67">
        <f t="shared" si="1247"/>
        <v>43753</v>
      </c>
      <c r="LF302" s="67">
        <f t="shared" si="1247"/>
        <v>43754</v>
      </c>
      <c r="LG302" s="67">
        <f t="shared" si="1248"/>
        <v>43755</v>
      </c>
      <c r="LH302" s="67">
        <f t="shared" si="1248"/>
        <v>43756</v>
      </c>
      <c r="LI302" s="67">
        <f t="shared" si="1248"/>
        <v>43757</v>
      </c>
      <c r="LJ302" s="67">
        <f t="shared" si="1248"/>
        <v>43758</v>
      </c>
      <c r="LK302" s="67">
        <f t="shared" si="1248"/>
        <v>43759</v>
      </c>
      <c r="LL302" s="67">
        <f t="shared" si="1248"/>
        <v>43760</v>
      </c>
      <c r="LM302" s="67">
        <f t="shared" si="1248"/>
        <v>43761</v>
      </c>
      <c r="LN302" s="67">
        <f t="shared" si="1248"/>
        <v>43762</v>
      </c>
      <c r="LO302" s="67">
        <f t="shared" si="1248"/>
        <v>43763</v>
      </c>
      <c r="LP302" s="67">
        <f t="shared" si="1248"/>
        <v>43764</v>
      </c>
      <c r="LQ302" s="67">
        <f t="shared" si="1248"/>
        <v>43765</v>
      </c>
      <c r="LR302" s="67">
        <f t="shared" si="1248"/>
        <v>43766</v>
      </c>
      <c r="LS302" s="67">
        <f t="shared" si="1248"/>
        <v>43767</v>
      </c>
      <c r="LT302" s="67">
        <f t="shared" si="1248"/>
        <v>43768</v>
      </c>
      <c r="LU302" s="67">
        <f t="shared" si="1248"/>
        <v>43769</v>
      </c>
      <c r="LV302" s="67">
        <f t="shared" si="1249"/>
        <v>43770</v>
      </c>
      <c r="LW302" s="67">
        <f t="shared" si="1249"/>
        <v>43771</v>
      </c>
      <c r="LX302" s="67">
        <f t="shared" si="1249"/>
        <v>43772</v>
      </c>
      <c r="LY302" s="67">
        <f t="shared" si="1249"/>
        <v>43773</v>
      </c>
      <c r="LZ302" s="67">
        <f t="shared" si="1249"/>
        <v>43774</v>
      </c>
      <c r="MA302" s="67">
        <f t="shared" si="1249"/>
        <v>43775</v>
      </c>
      <c r="MB302" s="67">
        <f t="shared" si="1249"/>
        <v>43776</v>
      </c>
      <c r="MC302" s="67">
        <f t="shared" si="1249"/>
        <v>43777</v>
      </c>
      <c r="MD302" s="67">
        <f t="shared" si="1249"/>
        <v>43778</v>
      </c>
      <c r="ME302" s="67">
        <f t="shared" si="1249"/>
        <v>43779</v>
      </c>
      <c r="MF302" s="67">
        <f t="shared" si="1249"/>
        <v>43780</v>
      </c>
      <c r="MG302" s="67">
        <f t="shared" si="1249"/>
        <v>43781</v>
      </c>
      <c r="MH302" s="67">
        <f t="shared" si="1249"/>
        <v>43782</v>
      </c>
      <c r="MI302" s="67">
        <f t="shared" si="1249"/>
        <v>43783</v>
      </c>
      <c r="MJ302" s="67">
        <f t="shared" si="1249"/>
        <v>43784</v>
      </c>
      <c r="MK302" s="67">
        <f t="shared" si="1249"/>
        <v>43785</v>
      </c>
      <c r="ML302" s="67">
        <f t="shared" si="1250"/>
        <v>43786</v>
      </c>
      <c r="MM302" s="67">
        <f t="shared" si="1250"/>
        <v>43787</v>
      </c>
      <c r="MN302" s="67">
        <f t="shared" si="1250"/>
        <v>43788</v>
      </c>
      <c r="MO302" s="67">
        <f t="shared" si="1250"/>
        <v>43789</v>
      </c>
      <c r="MP302" s="67">
        <f t="shared" si="1250"/>
        <v>43790</v>
      </c>
      <c r="MQ302" s="67">
        <f t="shared" si="1250"/>
        <v>43791</v>
      </c>
      <c r="MR302" s="67">
        <f t="shared" si="1250"/>
        <v>43792</v>
      </c>
      <c r="MS302" s="67">
        <f t="shared" si="1250"/>
        <v>43793</v>
      </c>
      <c r="MT302" s="67">
        <f t="shared" si="1250"/>
        <v>43794</v>
      </c>
      <c r="MU302" s="67">
        <f t="shared" si="1250"/>
        <v>43795</v>
      </c>
      <c r="MV302" s="67">
        <f t="shared" si="1250"/>
        <v>43796</v>
      </c>
      <c r="MW302" s="67">
        <f t="shared" si="1250"/>
        <v>43797</v>
      </c>
      <c r="MX302" s="67">
        <f t="shared" si="1250"/>
        <v>43798</v>
      </c>
      <c r="MY302" s="67">
        <f t="shared" si="1250"/>
        <v>43799</v>
      </c>
      <c r="MZ302" s="67">
        <f t="shared" si="1251"/>
        <v>43800</v>
      </c>
      <c r="NA302" s="67">
        <f t="shared" si="1251"/>
        <v>43801</v>
      </c>
      <c r="NB302" s="67">
        <f t="shared" si="1251"/>
        <v>43802</v>
      </c>
      <c r="NC302" s="67">
        <f t="shared" si="1251"/>
        <v>43803</v>
      </c>
      <c r="ND302" s="67">
        <f t="shared" si="1251"/>
        <v>43804</v>
      </c>
      <c r="NE302" s="67">
        <f t="shared" si="1251"/>
        <v>43805</v>
      </c>
      <c r="NF302" s="67">
        <f t="shared" si="1251"/>
        <v>43806</v>
      </c>
      <c r="NG302" s="67">
        <f t="shared" si="1251"/>
        <v>43807</v>
      </c>
      <c r="NH302" s="67">
        <f t="shared" si="1251"/>
        <v>43808</v>
      </c>
      <c r="NI302" s="67">
        <f t="shared" si="1251"/>
        <v>43809</v>
      </c>
      <c r="NJ302" s="67">
        <f t="shared" si="1251"/>
        <v>43810</v>
      </c>
      <c r="NK302" s="67">
        <f t="shared" si="1251"/>
        <v>43811</v>
      </c>
      <c r="NL302" s="67">
        <f t="shared" si="1251"/>
        <v>43812</v>
      </c>
      <c r="NM302" s="67">
        <f t="shared" si="1251"/>
        <v>43813</v>
      </c>
      <c r="NN302" s="67">
        <f t="shared" si="1251"/>
        <v>43814</v>
      </c>
      <c r="NO302" s="67">
        <f t="shared" si="1251"/>
        <v>43815</v>
      </c>
      <c r="NP302" s="67">
        <f t="shared" si="1252"/>
        <v>43816</v>
      </c>
      <c r="NQ302" s="67">
        <f t="shared" si="1252"/>
        <v>43817</v>
      </c>
      <c r="NR302" s="67">
        <f t="shared" si="1252"/>
        <v>43818</v>
      </c>
      <c r="NS302" s="67">
        <f t="shared" si="1252"/>
        <v>43819</v>
      </c>
      <c r="NT302" s="67">
        <f t="shared" si="1252"/>
        <v>43820</v>
      </c>
      <c r="NU302" s="67">
        <f t="shared" si="1252"/>
        <v>43821</v>
      </c>
      <c r="NV302" s="67">
        <f t="shared" si="1252"/>
        <v>43822</v>
      </c>
      <c r="NW302" s="67">
        <f t="shared" si="1252"/>
        <v>43823</v>
      </c>
      <c r="NX302" s="67">
        <f t="shared" si="1252"/>
        <v>43824</v>
      </c>
      <c r="NY302" s="67">
        <f t="shared" si="1252"/>
        <v>43825</v>
      </c>
      <c r="NZ302" s="67">
        <f t="shared" si="1252"/>
        <v>43826</v>
      </c>
      <c r="OA302" s="67">
        <f t="shared" si="1252"/>
        <v>43827</v>
      </c>
      <c r="OB302" s="67">
        <f t="shared" si="1252"/>
        <v>43828</v>
      </c>
      <c r="OC302" s="67">
        <f t="shared" si="1252"/>
        <v>43829</v>
      </c>
      <c r="OD302" s="67">
        <f t="shared" si="1252"/>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2.75" hidden="1" outlineLevel="2" x14ac:dyDescent="0.2">
      <c r="A303" s="144"/>
      <c r="B303" s="142"/>
      <c r="C303" s="143"/>
      <c r="D303" s="78"/>
      <c r="E303" s="78"/>
      <c r="F303" s="217"/>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29"/>
        <v>43466</v>
      </c>
      <c r="AE303" s="67">
        <f t="shared" si="1229"/>
        <v>43467</v>
      </c>
      <c r="AF303" s="67">
        <f t="shared" si="1229"/>
        <v>43468</v>
      </c>
      <c r="AG303" s="67">
        <f t="shared" si="1229"/>
        <v>43469</v>
      </c>
      <c r="AH303" s="67">
        <f t="shared" si="1229"/>
        <v>43470</v>
      </c>
      <c r="AI303" s="67">
        <f t="shared" si="1229"/>
        <v>43471</v>
      </c>
      <c r="AJ303" s="67">
        <f t="shared" si="1229"/>
        <v>43472</v>
      </c>
      <c r="AK303" s="67">
        <f t="shared" si="1229"/>
        <v>43473</v>
      </c>
      <c r="AL303" s="67">
        <f t="shared" si="1229"/>
        <v>43474</v>
      </c>
      <c r="AM303" s="67">
        <f t="shared" si="1229"/>
        <v>43475</v>
      </c>
      <c r="AN303" s="67">
        <f t="shared" si="1229"/>
        <v>43476</v>
      </c>
      <c r="AO303" s="67">
        <f t="shared" si="1229"/>
        <v>43477</v>
      </c>
      <c r="AP303" s="67">
        <f t="shared" si="1229"/>
        <v>43478</v>
      </c>
      <c r="AQ303" s="67">
        <f t="shared" si="1229"/>
        <v>43479</v>
      </c>
      <c r="AR303" s="67">
        <f t="shared" si="1229"/>
        <v>43480</v>
      </c>
      <c r="AS303" s="67">
        <f t="shared" si="1229"/>
        <v>43481</v>
      </c>
      <c r="AT303" s="67">
        <f t="shared" si="1230"/>
        <v>43482</v>
      </c>
      <c r="AU303" s="67">
        <f t="shared" si="1230"/>
        <v>43483</v>
      </c>
      <c r="AV303" s="67">
        <f t="shared" si="1230"/>
        <v>43484</v>
      </c>
      <c r="AW303" s="67">
        <f t="shared" si="1230"/>
        <v>43485</v>
      </c>
      <c r="AX303" s="67">
        <f t="shared" si="1230"/>
        <v>43486</v>
      </c>
      <c r="AY303" s="67">
        <f t="shared" si="1230"/>
        <v>43487</v>
      </c>
      <c r="AZ303" s="67">
        <f t="shared" si="1230"/>
        <v>43488</v>
      </c>
      <c r="BA303" s="67">
        <f t="shared" si="1230"/>
        <v>43489</v>
      </c>
      <c r="BB303" s="67">
        <f t="shared" si="1230"/>
        <v>43490</v>
      </c>
      <c r="BC303" s="67">
        <f t="shared" si="1230"/>
        <v>43491</v>
      </c>
      <c r="BD303" s="67">
        <f t="shared" si="1230"/>
        <v>43492</v>
      </c>
      <c r="BE303" s="67">
        <f t="shared" si="1230"/>
        <v>43493</v>
      </c>
      <c r="BF303" s="67">
        <f t="shared" si="1230"/>
        <v>43494</v>
      </c>
      <c r="BG303" s="67">
        <f t="shared" si="1230"/>
        <v>43495</v>
      </c>
      <c r="BH303" s="67">
        <f t="shared" si="1230"/>
        <v>43496</v>
      </c>
      <c r="BI303" s="67">
        <f t="shared" si="1231"/>
        <v>43497</v>
      </c>
      <c r="BJ303" s="67">
        <f t="shared" si="1231"/>
        <v>43498</v>
      </c>
      <c r="BK303" s="67">
        <f t="shared" si="1231"/>
        <v>43499</v>
      </c>
      <c r="BL303" s="67">
        <f t="shared" si="1231"/>
        <v>43500</v>
      </c>
      <c r="BM303" s="67">
        <f t="shared" si="1231"/>
        <v>43501</v>
      </c>
      <c r="BN303" s="67">
        <f t="shared" si="1231"/>
        <v>43502</v>
      </c>
      <c r="BO303" s="67">
        <f t="shared" si="1231"/>
        <v>43503</v>
      </c>
      <c r="BP303" s="67">
        <f t="shared" si="1231"/>
        <v>43504</v>
      </c>
      <c r="BQ303" s="67">
        <f t="shared" si="1231"/>
        <v>43505</v>
      </c>
      <c r="BR303" s="67">
        <f t="shared" si="1231"/>
        <v>43506</v>
      </c>
      <c r="BS303" s="67">
        <f t="shared" si="1231"/>
        <v>43507</v>
      </c>
      <c r="BT303" s="67">
        <f t="shared" si="1231"/>
        <v>43508</v>
      </c>
      <c r="BU303" s="67">
        <f t="shared" si="1231"/>
        <v>43509</v>
      </c>
      <c r="BV303" s="67">
        <f t="shared" si="1231"/>
        <v>43510</v>
      </c>
      <c r="BW303" s="67">
        <f t="shared" si="1231"/>
        <v>43511</v>
      </c>
      <c r="BX303" s="67">
        <f t="shared" si="1231"/>
        <v>43512</v>
      </c>
      <c r="BY303" s="67">
        <f t="shared" si="1232"/>
        <v>43513</v>
      </c>
      <c r="BZ303" s="67">
        <f t="shared" si="1232"/>
        <v>43514</v>
      </c>
      <c r="CA303" s="67">
        <f t="shared" si="1232"/>
        <v>43515</v>
      </c>
      <c r="CB303" s="67">
        <f t="shared" si="1232"/>
        <v>43516</v>
      </c>
      <c r="CC303" s="67">
        <f t="shared" si="1232"/>
        <v>43517</v>
      </c>
      <c r="CD303" s="67">
        <f t="shared" si="1232"/>
        <v>43518</v>
      </c>
      <c r="CE303" s="67">
        <f t="shared" si="1232"/>
        <v>43519</v>
      </c>
      <c r="CF303" s="67">
        <f t="shared" si="1232"/>
        <v>43520</v>
      </c>
      <c r="CG303" s="67">
        <f t="shared" si="1232"/>
        <v>43521</v>
      </c>
      <c r="CH303" s="67">
        <f t="shared" si="1232"/>
        <v>43522</v>
      </c>
      <c r="CI303" s="67">
        <f t="shared" si="1232"/>
        <v>43523</v>
      </c>
      <c r="CJ303" s="67">
        <f t="shared" si="1232"/>
        <v>43524</v>
      </c>
      <c r="CK303" s="67">
        <f t="shared" si="1233"/>
        <v>43525</v>
      </c>
      <c r="CL303" s="67">
        <f t="shared" si="1233"/>
        <v>43526</v>
      </c>
      <c r="CM303" s="67">
        <f t="shared" si="1233"/>
        <v>43527</v>
      </c>
      <c r="CN303" s="67">
        <f t="shared" si="1233"/>
        <v>43528</v>
      </c>
      <c r="CO303" s="67">
        <f t="shared" si="1233"/>
        <v>43529</v>
      </c>
      <c r="CP303" s="67">
        <f t="shared" si="1233"/>
        <v>43530</v>
      </c>
      <c r="CQ303" s="67">
        <f t="shared" si="1233"/>
        <v>43531</v>
      </c>
      <c r="CR303" s="67">
        <f t="shared" si="1233"/>
        <v>43532</v>
      </c>
      <c r="CS303" s="67">
        <f t="shared" si="1233"/>
        <v>43533</v>
      </c>
      <c r="CT303" s="67">
        <f t="shared" si="1233"/>
        <v>43534</v>
      </c>
      <c r="CU303" s="67">
        <f t="shared" si="1233"/>
        <v>43535</v>
      </c>
      <c r="CV303" s="67">
        <f t="shared" si="1233"/>
        <v>43536</v>
      </c>
      <c r="CW303" s="67">
        <f t="shared" si="1233"/>
        <v>43537</v>
      </c>
      <c r="CX303" s="67">
        <f t="shared" si="1233"/>
        <v>43538</v>
      </c>
      <c r="CY303" s="67">
        <f t="shared" si="1233"/>
        <v>43539</v>
      </c>
      <c r="CZ303" s="67">
        <f t="shared" si="1233"/>
        <v>43540</v>
      </c>
      <c r="DA303" s="67">
        <f t="shared" si="1234"/>
        <v>43541</v>
      </c>
      <c r="DB303" s="67">
        <f t="shared" si="1234"/>
        <v>43542</v>
      </c>
      <c r="DC303" s="67">
        <f t="shared" si="1234"/>
        <v>43543</v>
      </c>
      <c r="DD303" s="67">
        <f t="shared" si="1234"/>
        <v>43544</v>
      </c>
      <c r="DE303" s="67">
        <f t="shared" si="1234"/>
        <v>43545</v>
      </c>
      <c r="DF303" s="67">
        <f t="shared" si="1234"/>
        <v>43546</v>
      </c>
      <c r="DG303" s="67">
        <f t="shared" si="1234"/>
        <v>43547</v>
      </c>
      <c r="DH303" s="67">
        <f t="shared" si="1234"/>
        <v>43548</v>
      </c>
      <c r="DI303" s="67">
        <f t="shared" si="1234"/>
        <v>43549</v>
      </c>
      <c r="DJ303" s="67">
        <f t="shared" si="1234"/>
        <v>43550</v>
      </c>
      <c r="DK303" s="67">
        <f t="shared" si="1234"/>
        <v>43551</v>
      </c>
      <c r="DL303" s="67">
        <f t="shared" si="1234"/>
        <v>43552</v>
      </c>
      <c r="DM303" s="67">
        <f t="shared" si="1234"/>
        <v>43553</v>
      </c>
      <c r="DN303" s="67">
        <f t="shared" si="1234"/>
        <v>43554</v>
      </c>
      <c r="DO303" s="67">
        <f t="shared" si="1234"/>
        <v>43555</v>
      </c>
      <c r="DP303" s="67">
        <f t="shared" si="1235"/>
        <v>43556</v>
      </c>
      <c r="DQ303" s="67">
        <f t="shared" si="1235"/>
        <v>43557</v>
      </c>
      <c r="DR303" s="67">
        <f t="shared" si="1235"/>
        <v>43558</v>
      </c>
      <c r="DS303" s="67">
        <f t="shared" si="1235"/>
        <v>43559</v>
      </c>
      <c r="DT303" s="67">
        <f t="shared" si="1235"/>
        <v>43560</v>
      </c>
      <c r="DU303" s="67">
        <f t="shared" si="1235"/>
        <v>43561</v>
      </c>
      <c r="DV303" s="67">
        <f t="shared" si="1235"/>
        <v>43562</v>
      </c>
      <c r="DW303" s="67">
        <f t="shared" si="1235"/>
        <v>43563</v>
      </c>
      <c r="DX303" s="67">
        <f t="shared" si="1235"/>
        <v>43564</v>
      </c>
      <c r="DY303" s="67">
        <f t="shared" si="1235"/>
        <v>43565</v>
      </c>
      <c r="DZ303" s="67">
        <f t="shared" si="1235"/>
        <v>43566</v>
      </c>
      <c r="EA303" s="67">
        <f t="shared" si="1235"/>
        <v>43567</v>
      </c>
      <c r="EB303" s="67">
        <f t="shared" si="1235"/>
        <v>43568</v>
      </c>
      <c r="EC303" s="67">
        <f t="shared" si="1235"/>
        <v>43569</v>
      </c>
      <c r="ED303" s="67">
        <f t="shared" si="1235"/>
        <v>43570</v>
      </c>
      <c r="EE303" s="67">
        <f t="shared" si="1235"/>
        <v>43571</v>
      </c>
      <c r="EF303" s="67">
        <f t="shared" si="1236"/>
        <v>43572</v>
      </c>
      <c r="EG303" s="67">
        <f t="shared" si="1236"/>
        <v>43573</v>
      </c>
      <c r="EH303" s="67">
        <f t="shared" si="1236"/>
        <v>43574</v>
      </c>
      <c r="EI303" s="67">
        <f t="shared" si="1236"/>
        <v>43575</v>
      </c>
      <c r="EJ303" s="67">
        <f t="shared" si="1236"/>
        <v>43576</v>
      </c>
      <c r="EK303" s="67">
        <f t="shared" si="1236"/>
        <v>43577</v>
      </c>
      <c r="EL303" s="67">
        <f t="shared" si="1236"/>
        <v>43578</v>
      </c>
      <c r="EM303" s="67">
        <f t="shared" si="1236"/>
        <v>43579</v>
      </c>
      <c r="EN303" s="67">
        <f t="shared" si="1236"/>
        <v>43580</v>
      </c>
      <c r="EO303" s="67">
        <f t="shared" si="1236"/>
        <v>43581</v>
      </c>
      <c r="EP303" s="67">
        <f t="shared" si="1236"/>
        <v>43582</v>
      </c>
      <c r="EQ303" s="67">
        <f t="shared" si="1236"/>
        <v>43583</v>
      </c>
      <c r="ER303" s="67">
        <f t="shared" si="1236"/>
        <v>43584</v>
      </c>
      <c r="ES303" s="67">
        <f t="shared" si="1236"/>
        <v>43585</v>
      </c>
      <c r="ET303" s="67">
        <f t="shared" si="1237"/>
        <v>43586</v>
      </c>
      <c r="EU303" s="67">
        <f t="shared" si="1237"/>
        <v>43587</v>
      </c>
      <c r="EV303" s="67">
        <f t="shared" si="1237"/>
        <v>43588</v>
      </c>
      <c r="EW303" s="67">
        <f t="shared" si="1237"/>
        <v>43589</v>
      </c>
      <c r="EX303" s="67">
        <f t="shared" si="1237"/>
        <v>43590</v>
      </c>
      <c r="EY303" s="67">
        <f t="shared" si="1237"/>
        <v>43591</v>
      </c>
      <c r="EZ303" s="67">
        <f t="shared" si="1237"/>
        <v>43592</v>
      </c>
      <c r="FA303" s="67">
        <f t="shared" si="1237"/>
        <v>43593</v>
      </c>
      <c r="FB303" s="67">
        <f t="shared" si="1237"/>
        <v>43594</v>
      </c>
      <c r="FC303" s="67">
        <f t="shared" si="1237"/>
        <v>43595</v>
      </c>
      <c r="FD303" s="67">
        <f t="shared" si="1237"/>
        <v>43596</v>
      </c>
      <c r="FE303" s="67">
        <f t="shared" si="1237"/>
        <v>43597</v>
      </c>
      <c r="FF303" s="67">
        <f t="shared" si="1237"/>
        <v>43598</v>
      </c>
      <c r="FG303" s="67">
        <f t="shared" si="1237"/>
        <v>43599</v>
      </c>
      <c r="FH303" s="67">
        <f t="shared" si="1237"/>
        <v>43600</v>
      </c>
      <c r="FI303" s="67">
        <f t="shared" si="1237"/>
        <v>43601</v>
      </c>
      <c r="FJ303" s="67">
        <f t="shared" si="1238"/>
        <v>43602</v>
      </c>
      <c r="FK303" s="67">
        <f t="shared" si="1238"/>
        <v>43603</v>
      </c>
      <c r="FL303" s="67">
        <f t="shared" si="1238"/>
        <v>43604</v>
      </c>
      <c r="FM303" s="67">
        <f t="shared" si="1238"/>
        <v>43605</v>
      </c>
      <c r="FN303" s="67">
        <f t="shared" si="1238"/>
        <v>43606</v>
      </c>
      <c r="FO303" s="67">
        <f t="shared" si="1238"/>
        <v>43607</v>
      </c>
      <c r="FP303" s="67">
        <f t="shared" si="1238"/>
        <v>43608</v>
      </c>
      <c r="FQ303" s="67">
        <f t="shared" si="1238"/>
        <v>43609</v>
      </c>
      <c r="FR303" s="67">
        <f t="shared" si="1238"/>
        <v>43610</v>
      </c>
      <c r="FS303" s="67">
        <f t="shared" si="1238"/>
        <v>43611</v>
      </c>
      <c r="FT303" s="67">
        <f t="shared" si="1238"/>
        <v>43612</v>
      </c>
      <c r="FU303" s="67">
        <f t="shared" si="1238"/>
        <v>43613</v>
      </c>
      <c r="FV303" s="67">
        <f t="shared" si="1238"/>
        <v>43614</v>
      </c>
      <c r="FW303" s="67">
        <f t="shared" si="1238"/>
        <v>43615</v>
      </c>
      <c r="FX303" s="67">
        <f t="shared" si="1238"/>
        <v>43616</v>
      </c>
      <c r="FY303" s="67">
        <f t="shared" si="1239"/>
        <v>43617</v>
      </c>
      <c r="FZ303" s="67">
        <f t="shared" si="1239"/>
        <v>43618</v>
      </c>
      <c r="GA303" s="67">
        <f t="shared" si="1239"/>
        <v>43619</v>
      </c>
      <c r="GB303" s="67">
        <f t="shared" si="1239"/>
        <v>43620</v>
      </c>
      <c r="GC303" s="67">
        <f t="shared" si="1239"/>
        <v>43621</v>
      </c>
      <c r="GD303" s="67">
        <f t="shared" si="1239"/>
        <v>43622</v>
      </c>
      <c r="GE303" s="67">
        <f t="shared" si="1239"/>
        <v>43623</v>
      </c>
      <c r="GF303" s="67">
        <f t="shared" si="1239"/>
        <v>43624</v>
      </c>
      <c r="GG303" s="67">
        <f t="shared" si="1239"/>
        <v>43625</v>
      </c>
      <c r="GH303" s="67">
        <f t="shared" si="1239"/>
        <v>43626</v>
      </c>
      <c r="GI303" s="67">
        <f t="shared" si="1239"/>
        <v>43627</v>
      </c>
      <c r="GJ303" s="67">
        <f t="shared" si="1239"/>
        <v>43628</v>
      </c>
      <c r="GK303" s="67">
        <f t="shared" si="1239"/>
        <v>43629</v>
      </c>
      <c r="GL303" s="67">
        <f t="shared" si="1239"/>
        <v>43630</v>
      </c>
      <c r="GM303" s="67">
        <f t="shared" si="1239"/>
        <v>43631</v>
      </c>
      <c r="GN303" s="67">
        <f t="shared" si="1239"/>
        <v>43632</v>
      </c>
      <c r="GO303" s="67">
        <f t="shared" si="1240"/>
        <v>43633</v>
      </c>
      <c r="GP303" s="67">
        <f t="shared" si="1240"/>
        <v>43634</v>
      </c>
      <c r="GQ303" s="67">
        <f t="shared" si="1240"/>
        <v>43635</v>
      </c>
      <c r="GR303" s="67">
        <f t="shared" si="1240"/>
        <v>43636</v>
      </c>
      <c r="GS303" s="67">
        <f t="shared" si="1240"/>
        <v>43637</v>
      </c>
      <c r="GT303" s="67">
        <f t="shared" si="1240"/>
        <v>43638</v>
      </c>
      <c r="GU303" s="67">
        <f t="shared" si="1240"/>
        <v>43639</v>
      </c>
      <c r="GV303" s="67">
        <f t="shared" si="1240"/>
        <v>43640</v>
      </c>
      <c r="GW303" s="67">
        <f t="shared" si="1240"/>
        <v>43641</v>
      </c>
      <c r="GX303" s="67">
        <f t="shared" si="1240"/>
        <v>43642</v>
      </c>
      <c r="GY303" s="67">
        <f t="shared" si="1240"/>
        <v>43643</v>
      </c>
      <c r="GZ303" s="67">
        <f t="shared" si="1240"/>
        <v>43644</v>
      </c>
      <c r="HA303" s="67">
        <f t="shared" si="1240"/>
        <v>43645</v>
      </c>
      <c r="HB303" s="67">
        <f t="shared" si="1240"/>
        <v>43646</v>
      </c>
      <c r="HC303" s="67">
        <f t="shared" si="1241"/>
        <v>43647</v>
      </c>
      <c r="HD303" s="67">
        <f t="shared" si="1241"/>
        <v>43648</v>
      </c>
      <c r="HE303" s="67">
        <f t="shared" si="1241"/>
        <v>43649</v>
      </c>
      <c r="HF303" s="67">
        <f t="shared" si="1241"/>
        <v>43650</v>
      </c>
      <c r="HG303" s="67">
        <f t="shared" si="1241"/>
        <v>43651</v>
      </c>
      <c r="HH303" s="67">
        <f t="shared" si="1241"/>
        <v>43652</v>
      </c>
      <c r="HI303" s="67">
        <f t="shared" si="1241"/>
        <v>43653</v>
      </c>
      <c r="HJ303" s="67">
        <f t="shared" si="1241"/>
        <v>43654</v>
      </c>
      <c r="HK303" s="67">
        <f t="shared" si="1241"/>
        <v>43655</v>
      </c>
      <c r="HL303" s="67">
        <f t="shared" si="1241"/>
        <v>43656</v>
      </c>
      <c r="HM303" s="67">
        <f t="shared" si="1241"/>
        <v>43657</v>
      </c>
      <c r="HN303" s="67">
        <f t="shared" si="1241"/>
        <v>43658</v>
      </c>
      <c r="HO303" s="67">
        <f t="shared" si="1241"/>
        <v>43659</v>
      </c>
      <c r="HP303" s="67">
        <f t="shared" si="1241"/>
        <v>43660</v>
      </c>
      <c r="HQ303" s="67">
        <f t="shared" si="1241"/>
        <v>43661</v>
      </c>
      <c r="HR303" s="67">
        <f t="shared" si="1241"/>
        <v>43662</v>
      </c>
      <c r="HS303" s="67">
        <f t="shared" si="1242"/>
        <v>43663</v>
      </c>
      <c r="HT303" s="67">
        <f t="shared" si="1242"/>
        <v>43664</v>
      </c>
      <c r="HU303" s="67">
        <f t="shared" si="1242"/>
        <v>43665</v>
      </c>
      <c r="HV303" s="67">
        <f t="shared" si="1242"/>
        <v>43666</v>
      </c>
      <c r="HW303" s="67">
        <f t="shared" si="1242"/>
        <v>43667</v>
      </c>
      <c r="HX303" s="67">
        <f t="shared" si="1242"/>
        <v>43668</v>
      </c>
      <c r="HY303" s="67">
        <f t="shared" si="1242"/>
        <v>43669</v>
      </c>
      <c r="HZ303" s="67">
        <f t="shared" si="1242"/>
        <v>43670</v>
      </c>
      <c r="IA303" s="67">
        <f t="shared" si="1242"/>
        <v>43671</v>
      </c>
      <c r="IB303" s="67">
        <f t="shared" si="1242"/>
        <v>43672</v>
      </c>
      <c r="IC303" s="67">
        <f t="shared" si="1242"/>
        <v>43673</v>
      </c>
      <c r="ID303" s="67">
        <f t="shared" si="1242"/>
        <v>43674</v>
      </c>
      <c r="IE303" s="67">
        <f t="shared" si="1242"/>
        <v>43675</v>
      </c>
      <c r="IF303" s="67">
        <f t="shared" si="1242"/>
        <v>43676</v>
      </c>
      <c r="IG303" s="67">
        <f t="shared" si="1242"/>
        <v>43677</v>
      </c>
      <c r="IH303" s="67">
        <f t="shared" si="1243"/>
        <v>43678</v>
      </c>
      <c r="II303" s="67">
        <f t="shared" si="1243"/>
        <v>43679</v>
      </c>
      <c r="IJ303" s="67">
        <f t="shared" si="1243"/>
        <v>43680</v>
      </c>
      <c r="IK303" s="67">
        <f t="shared" si="1243"/>
        <v>43681</v>
      </c>
      <c r="IL303" s="67">
        <f t="shared" si="1243"/>
        <v>43682</v>
      </c>
      <c r="IM303" s="67">
        <f t="shared" si="1243"/>
        <v>43683</v>
      </c>
      <c r="IN303" s="67">
        <f t="shared" si="1243"/>
        <v>43684</v>
      </c>
      <c r="IO303" s="67">
        <f t="shared" si="1243"/>
        <v>43685</v>
      </c>
      <c r="IP303" s="67">
        <f t="shared" si="1243"/>
        <v>43686</v>
      </c>
      <c r="IQ303" s="67">
        <f t="shared" si="1243"/>
        <v>43687</v>
      </c>
      <c r="IR303" s="67">
        <f t="shared" si="1243"/>
        <v>43688</v>
      </c>
      <c r="IS303" s="67">
        <f t="shared" si="1243"/>
        <v>43689</v>
      </c>
      <c r="IT303" s="67">
        <f t="shared" si="1243"/>
        <v>43690</v>
      </c>
      <c r="IU303" s="67">
        <f t="shared" si="1243"/>
        <v>43691</v>
      </c>
      <c r="IV303" s="67">
        <f t="shared" si="1243"/>
        <v>43692</v>
      </c>
      <c r="IW303" s="67">
        <f t="shared" si="1243"/>
        <v>43693</v>
      </c>
      <c r="IX303" s="67">
        <f t="shared" si="1244"/>
        <v>43694</v>
      </c>
      <c r="IY303" s="67">
        <f t="shared" si="1244"/>
        <v>43695</v>
      </c>
      <c r="IZ303" s="67">
        <f t="shared" si="1244"/>
        <v>43696</v>
      </c>
      <c r="JA303" s="67">
        <f t="shared" si="1244"/>
        <v>43697</v>
      </c>
      <c r="JB303" s="67">
        <f t="shared" si="1244"/>
        <v>43698</v>
      </c>
      <c r="JC303" s="67">
        <f t="shared" si="1244"/>
        <v>43699</v>
      </c>
      <c r="JD303" s="67">
        <f t="shared" si="1244"/>
        <v>43700</v>
      </c>
      <c r="JE303" s="67">
        <f t="shared" si="1244"/>
        <v>43701</v>
      </c>
      <c r="JF303" s="67">
        <f t="shared" si="1244"/>
        <v>43702</v>
      </c>
      <c r="JG303" s="67">
        <f t="shared" si="1244"/>
        <v>43703</v>
      </c>
      <c r="JH303" s="67">
        <f t="shared" si="1244"/>
        <v>43704</v>
      </c>
      <c r="JI303" s="67">
        <f t="shared" si="1244"/>
        <v>43705</v>
      </c>
      <c r="JJ303" s="67">
        <f t="shared" si="1244"/>
        <v>43706</v>
      </c>
      <c r="JK303" s="67">
        <f t="shared" si="1244"/>
        <v>43707</v>
      </c>
      <c r="JL303" s="67">
        <f t="shared" si="1244"/>
        <v>43708</v>
      </c>
      <c r="JM303" s="67">
        <f t="shared" si="1245"/>
        <v>43709</v>
      </c>
      <c r="JN303" s="67">
        <f t="shared" si="1245"/>
        <v>43710</v>
      </c>
      <c r="JO303" s="67">
        <f t="shared" si="1245"/>
        <v>43711</v>
      </c>
      <c r="JP303" s="67">
        <f t="shared" si="1245"/>
        <v>43712</v>
      </c>
      <c r="JQ303" s="67">
        <f t="shared" si="1245"/>
        <v>43713</v>
      </c>
      <c r="JR303" s="67">
        <f t="shared" si="1245"/>
        <v>43714</v>
      </c>
      <c r="JS303" s="67">
        <f t="shared" si="1245"/>
        <v>43715</v>
      </c>
      <c r="JT303" s="67">
        <f t="shared" si="1245"/>
        <v>43716</v>
      </c>
      <c r="JU303" s="67">
        <f t="shared" si="1245"/>
        <v>43717</v>
      </c>
      <c r="JV303" s="67">
        <f t="shared" si="1245"/>
        <v>43718</v>
      </c>
      <c r="JW303" s="67">
        <f t="shared" si="1245"/>
        <v>43719</v>
      </c>
      <c r="JX303" s="67">
        <f t="shared" si="1245"/>
        <v>43720</v>
      </c>
      <c r="JY303" s="67">
        <f t="shared" si="1245"/>
        <v>43721</v>
      </c>
      <c r="JZ303" s="67">
        <f t="shared" si="1245"/>
        <v>43722</v>
      </c>
      <c r="KA303" s="67">
        <f t="shared" si="1245"/>
        <v>43723</v>
      </c>
      <c r="KB303" s="67">
        <f t="shared" si="1245"/>
        <v>43724</v>
      </c>
      <c r="KC303" s="67">
        <f t="shared" si="1246"/>
        <v>43725</v>
      </c>
      <c r="KD303" s="67">
        <f t="shared" si="1246"/>
        <v>43726</v>
      </c>
      <c r="KE303" s="67">
        <f t="shared" si="1246"/>
        <v>43727</v>
      </c>
      <c r="KF303" s="67">
        <f t="shared" si="1246"/>
        <v>43728</v>
      </c>
      <c r="KG303" s="67">
        <f t="shared" si="1246"/>
        <v>43729</v>
      </c>
      <c r="KH303" s="67">
        <f t="shared" si="1246"/>
        <v>43730</v>
      </c>
      <c r="KI303" s="67">
        <f t="shared" si="1246"/>
        <v>43731</v>
      </c>
      <c r="KJ303" s="67">
        <f t="shared" si="1246"/>
        <v>43732</v>
      </c>
      <c r="KK303" s="67">
        <f t="shared" si="1246"/>
        <v>43733</v>
      </c>
      <c r="KL303" s="67">
        <f t="shared" si="1246"/>
        <v>43734</v>
      </c>
      <c r="KM303" s="67">
        <f t="shared" si="1246"/>
        <v>43735</v>
      </c>
      <c r="KN303" s="67">
        <f t="shared" si="1246"/>
        <v>43736</v>
      </c>
      <c r="KO303" s="67">
        <f t="shared" si="1246"/>
        <v>43737</v>
      </c>
      <c r="KP303" s="67">
        <f t="shared" si="1246"/>
        <v>43738</v>
      </c>
      <c r="KQ303" s="67">
        <f t="shared" si="1247"/>
        <v>43739</v>
      </c>
      <c r="KR303" s="67">
        <f t="shared" si="1247"/>
        <v>43740</v>
      </c>
      <c r="KS303" s="67">
        <f t="shared" si="1247"/>
        <v>43741</v>
      </c>
      <c r="KT303" s="67">
        <f t="shared" si="1247"/>
        <v>43742</v>
      </c>
      <c r="KU303" s="67">
        <f t="shared" si="1247"/>
        <v>43743</v>
      </c>
      <c r="KV303" s="67">
        <f t="shared" si="1247"/>
        <v>43744</v>
      </c>
      <c r="KW303" s="67">
        <f t="shared" si="1247"/>
        <v>43745</v>
      </c>
      <c r="KX303" s="67">
        <f t="shared" si="1247"/>
        <v>43746</v>
      </c>
      <c r="KY303" s="67">
        <f t="shared" si="1247"/>
        <v>43747</v>
      </c>
      <c r="KZ303" s="67">
        <f t="shared" si="1247"/>
        <v>43748</v>
      </c>
      <c r="LA303" s="67">
        <f t="shared" si="1247"/>
        <v>43749</v>
      </c>
      <c r="LB303" s="67">
        <f t="shared" si="1247"/>
        <v>43750</v>
      </c>
      <c r="LC303" s="67">
        <f t="shared" si="1247"/>
        <v>43751</v>
      </c>
      <c r="LD303" s="67">
        <f t="shared" si="1247"/>
        <v>43752</v>
      </c>
      <c r="LE303" s="67">
        <f t="shared" si="1247"/>
        <v>43753</v>
      </c>
      <c r="LF303" s="67">
        <f t="shared" si="1247"/>
        <v>43754</v>
      </c>
      <c r="LG303" s="67">
        <f t="shared" si="1248"/>
        <v>43755</v>
      </c>
      <c r="LH303" s="67">
        <f t="shared" si="1248"/>
        <v>43756</v>
      </c>
      <c r="LI303" s="67">
        <f t="shared" si="1248"/>
        <v>43757</v>
      </c>
      <c r="LJ303" s="67">
        <f t="shared" si="1248"/>
        <v>43758</v>
      </c>
      <c r="LK303" s="67">
        <f t="shared" si="1248"/>
        <v>43759</v>
      </c>
      <c r="LL303" s="67">
        <f t="shared" si="1248"/>
        <v>43760</v>
      </c>
      <c r="LM303" s="67">
        <f t="shared" si="1248"/>
        <v>43761</v>
      </c>
      <c r="LN303" s="67">
        <f t="shared" si="1248"/>
        <v>43762</v>
      </c>
      <c r="LO303" s="67">
        <f t="shared" si="1248"/>
        <v>43763</v>
      </c>
      <c r="LP303" s="67">
        <f t="shared" si="1248"/>
        <v>43764</v>
      </c>
      <c r="LQ303" s="67">
        <f t="shared" si="1248"/>
        <v>43765</v>
      </c>
      <c r="LR303" s="67">
        <f t="shared" si="1248"/>
        <v>43766</v>
      </c>
      <c r="LS303" s="67">
        <f t="shared" si="1248"/>
        <v>43767</v>
      </c>
      <c r="LT303" s="67">
        <f t="shared" si="1248"/>
        <v>43768</v>
      </c>
      <c r="LU303" s="67">
        <f t="shared" si="1248"/>
        <v>43769</v>
      </c>
      <c r="LV303" s="67">
        <f t="shared" si="1249"/>
        <v>43770</v>
      </c>
      <c r="LW303" s="67">
        <f t="shared" si="1249"/>
        <v>43771</v>
      </c>
      <c r="LX303" s="67">
        <f t="shared" si="1249"/>
        <v>43772</v>
      </c>
      <c r="LY303" s="67">
        <f t="shared" si="1249"/>
        <v>43773</v>
      </c>
      <c r="LZ303" s="67">
        <f t="shared" si="1249"/>
        <v>43774</v>
      </c>
      <c r="MA303" s="67">
        <f t="shared" si="1249"/>
        <v>43775</v>
      </c>
      <c r="MB303" s="67">
        <f t="shared" si="1249"/>
        <v>43776</v>
      </c>
      <c r="MC303" s="67">
        <f t="shared" si="1249"/>
        <v>43777</v>
      </c>
      <c r="MD303" s="67">
        <f t="shared" si="1249"/>
        <v>43778</v>
      </c>
      <c r="ME303" s="67">
        <f t="shared" si="1249"/>
        <v>43779</v>
      </c>
      <c r="MF303" s="67">
        <f t="shared" si="1249"/>
        <v>43780</v>
      </c>
      <c r="MG303" s="67">
        <f t="shared" si="1249"/>
        <v>43781</v>
      </c>
      <c r="MH303" s="67">
        <f t="shared" si="1249"/>
        <v>43782</v>
      </c>
      <c r="MI303" s="67">
        <f t="shared" si="1249"/>
        <v>43783</v>
      </c>
      <c r="MJ303" s="67">
        <f t="shared" si="1249"/>
        <v>43784</v>
      </c>
      <c r="MK303" s="67">
        <f t="shared" si="1249"/>
        <v>43785</v>
      </c>
      <c r="ML303" s="67">
        <f t="shared" si="1250"/>
        <v>43786</v>
      </c>
      <c r="MM303" s="67">
        <f t="shared" si="1250"/>
        <v>43787</v>
      </c>
      <c r="MN303" s="67">
        <f t="shared" si="1250"/>
        <v>43788</v>
      </c>
      <c r="MO303" s="67">
        <f t="shared" si="1250"/>
        <v>43789</v>
      </c>
      <c r="MP303" s="67">
        <f t="shared" si="1250"/>
        <v>43790</v>
      </c>
      <c r="MQ303" s="67">
        <f t="shared" si="1250"/>
        <v>43791</v>
      </c>
      <c r="MR303" s="67">
        <f t="shared" si="1250"/>
        <v>43792</v>
      </c>
      <c r="MS303" s="67">
        <f t="shared" si="1250"/>
        <v>43793</v>
      </c>
      <c r="MT303" s="67">
        <f t="shared" si="1250"/>
        <v>43794</v>
      </c>
      <c r="MU303" s="67">
        <f t="shared" si="1250"/>
        <v>43795</v>
      </c>
      <c r="MV303" s="67">
        <f t="shared" si="1250"/>
        <v>43796</v>
      </c>
      <c r="MW303" s="67">
        <f t="shared" si="1250"/>
        <v>43797</v>
      </c>
      <c r="MX303" s="67">
        <f t="shared" si="1250"/>
        <v>43798</v>
      </c>
      <c r="MY303" s="67">
        <f t="shared" si="1250"/>
        <v>43799</v>
      </c>
      <c r="MZ303" s="67">
        <f t="shared" si="1251"/>
        <v>43800</v>
      </c>
      <c r="NA303" s="67">
        <f t="shared" si="1251"/>
        <v>43801</v>
      </c>
      <c r="NB303" s="67">
        <f t="shared" si="1251"/>
        <v>43802</v>
      </c>
      <c r="NC303" s="67">
        <f t="shared" si="1251"/>
        <v>43803</v>
      </c>
      <c r="ND303" s="67">
        <f t="shared" si="1251"/>
        <v>43804</v>
      </c>
      <c r="NE303" s="67">
        <f t="shared" si="1251"/>
        <v>43805</v>
      </c>
      <c r="NF303" s="67">
        <f t="shared" si="1251"/>
        <v>43806</v>
      </c>
      <c r="NG303" s="67">
        <f t="shared" si="1251"/>
        <v>43807</v>
      </c>
      <c r="NH303" s="67">
        <f t="shared" si="1251"/>
        <v>43808</v>
      </c>
      <c r="NI303" s="67">
        <f t="shared" si="1251"/>
        <v>43809</v>
      </c>
      <c r="NJ303" s="67">
        <f t="shared" si="1251"/>
        <v>43810</v>
      </c>
      <c r="NK303" s="67">
        <f t="shared" si="1251"/>
        <v>43811</v>
      </c>
      <c r="NL303" s="67">
        <f t="shared" si="1251"/>
        <v>43812</v>
      </c>
      <c r="NM303" s="67">
        <f t="shared" si="1251"/>
        <v>43813</v>
      </c>
      <c r="NN303" s="67">
        <f t="shared" si="1251"/>
        <v>43814</v>
      </c>
      <c r="NO303" s="67">
        <f t="shared" si="1251"/>
        <v>43815</v>
      </c>
      <c r="NP303" s="67">
        <f t="shared" si="1252"/>
        <v>43816</v>
      </c>
      <c r="NQ303" s="67">
        <f t="shared" si="1252"/>
        <v>43817</v>
      </c>
      <c r="NR303" s="67">
        <f t="shared" si="1252"/>
        <v>43818</v>
      </c>
      <c r="NS303" s="67">
        <f t="shared" si="1252"/>
        <v>43819</v>
      </c>
      <c r="NT303" s="67">
        <f t="shared" si="1252"/>
        <v>43820</v>
      </c>
      <c r="NU303" s="67">
        <f t="shared" si="1252"/>
        <v>43821</v>
      </c>
      <c r="NV303" s="67">
        <f t="shared" si="1252"/>
        <v>43822</v>
      </c>
      <c r="NW303" s="67">
        <f t="shared" si="1252"/>
        <v>43823</v>
      </c>
      <c r="NX303" s="67">
        <f t="shared" si="1252"/>
        <v>43824</v>
      </c>
      <c r="NY303" s="67">
        <f t="shared" si="1252"/>
        <v>43825</v>
      </c>
      <c r="NZ303" s="67">
        <f t="shared" si="1252"/>
        <v>43826</v>
      </c>
      <c r="OA303" s="67">
        <f t="shared" si="1252"/>
        <v>43827</v>
      </c>
      <c r="OB303" s="67">
        <f t="shared" si="1252"/>
        <v>43828</v>
      </c>
      <c r="OC303" s="67">
        <f t="shared" si="1252"/>
        <v>43829</v>
      </c>
      <c r="OD303" s="67">
        <f t="shared" si="1252"/>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s="63" customFormat="1" ht="12.75" hidden="1" outlineLevel="2" x14ac:dyDescent="0.2">
      <c r="A304" s="144"/>
      <c r="B304" s="142"/>
      <c r="C304" s="143"/>
      <c r="D304" s="78"/>
      <c r="E304" s="78"/>
      <c r="F304" s="217"/>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29"/>
        <v>43466</v>
      </c>
      <c r="AE304" s="67">
        <f t="shared" si="1229"/>
        <v>43467</v>
      </c>
      <c r="AF304" s="67">
        <f t="shared" si="1229"/>
        <v>43468</v>
      </c>
      <c r="AG304" s="67">
        <f t="shared" si="1229"/>
        <v>43469</v>
      </c>
      <c r="AH304" s="67">
        <f t="shared" si="1229"/>
        <v>43470</v>
      </c>
      <c r="AI304" s="67">
        <f t="shared" si="1229"/>
        <v>43471</v>
      </c>
      <c r="AJ304" s="67">
        <f t="shared" si="1229"/>
        <v>43472</v>
      </c>
      <c r="AK304" s="67">
        <f t="shared" si="1229"/>
        <v>43473</v>
      </c>
      <c r="AL304" s="67">
        <f t="shared" si="1229"/>
        <v>43474</v>
      </c>
      <c r="AM304" s="67">
        <f t="shared" si="1229"/>
        <v>43475</v>
      </c>
      <c r="AN304" s="67">
        <f t="shared" si="1229"/>
        <v>43476</v>
      </c>
      <c r="AO304" s="67">
        <f t="shared" si="1229"/>
        <v>43477</v>
      </c>
      <c r="AP304" s="67">
        <f t="shared" si="1229"/>
        <v>43478</v>
      </c>
      <c r="AQ304" s="67">
        <f t="shared" si="1229"/>
        <v>43479</v>
      </c>
      <c r="AR304" s="67">
        <f t="shared" si="1229"/>
        <v>43480</v>
      </c>
      <c r="AS304" s="67">
        <f t="shared" si="1229"/>
        <v>43481</v>
      </c>
      <c r="AT304" s="67">
        <f t="shared" si="1230"/>
        <v>43482</v>
      </c>
      <c r="AU304" s="67">
        <f t="shared" si="1230"/>
        <v>43483</v>
      </c>
      <c r="AV304" s="67">
        <f t="shared" si="1230"/>
        <v>43484</v>
      </c>
      <c r="AW304" s="67">
        <f t="shared" si="1230"/>
        <v>43485</v>
      </c>
      <c r="AX304" s="67">
        <f t="shared" si="1230"/>
        <v>43486</v>
      </c>
      <c r="AY304" s="67">
        <f t="shared" si="1230"/>
        <v>43487</v>
      </c>
      <c r="AZ304" s="67">
        <f t="shared" si="1230"/>
        <v>43488</v>
      </c>
      <c r="BA304" s="67">
        <f t="shared" si="1230"/>
        <v>43489</v>
      </c>
      <c r="BB304" s="67">
        <f t="shared" si="1230"/>
        <v>43490</v>
      </c>
      <c r="BC304" s="67">
        <f t="shared" si="1230"/>
        <v>43491</v>
      </c>
      <c r="BD304" s="67">
        <f t="shared" si="1230"/>
        <v>43492</v>
      </c>
      <c r="BE304" s="67">
        <f t="shared" si="1230"/>
        <v>43493</v>
      </c>
      <c r="BF304" s="67">
        <f t="shared" si="1230"/>
        <v>43494</v>
      </c>
      <c r="BG304" s="67">
        <f t="shared" si="1230"/>
        <v>43495</v>
      </c>
      <c r="BH304" s="67">
        <f t="shared" si="1230"/>
        <v>43496</v>
      </c>
      <c r="BI304" s="67">
        <f t="shared" si="1231"/>
        <v>43497</v>
      </c>
      <c r="BJ304" s="67">
        <f t="shared" si="1231"/>
        <v>43498</v>
      </c>
      <c r="BK304" s="67">
        <f t="shared" si="1231"/>
        <v>43499</v>
      </c>
      <c r="BL304" s="67">
        <f t="shared" si="1231"/>
        <v>43500</v>
      </c>
      <c r="BM304" s="67">
        <f t="shared" si="1231"/>
        <v>43501</v>
      </c>
      <c r="BN304" s="67">
        <f t="shared" si="1231"/>
        <v>43502</v>
      </c>
      <c r="BO304" s="67">
        <f t="shared" si="1231"/>
        <v>43503</v>
      </c>
      <c r="BP304" s="67">
        <f t="shared" si="1231"/>
        <v>43504</v>
      </c>
      <c r="BQ304" s="67">
        <f t="shared" si="1231"/>
        <v>43505</v>
      </c>
      <c r="BR304" s="67">
        <f t="shared" si="1231"/>
        <v>43506</v>
      </c>
      <c r="BS304" s="67">
        <f t="shared" si="1231"/>
        <v>43507</v>
      </c>
      <c r="BT304" s="67">
        <f t="shared" si="1231"/>
        <v>43508</v>
      </c>
      <c r="BU304" s="67">
        <f t="shared" si="1231"/>
        <v>43509</v>
      </c>
      <c r="BV304" s="67">
        <f t="shared" si="1231"/>
        <v>43510</v>
      </c>
      <c r="BW304" s="67">
        <f t="shared" si="1231"/>
        <v>43511</v>
      </c>
      <c r="BX304" s="67">
        <f t="shared" si="1231"/>
        <v>43512</v>
      </c>
      <c r="BY304" s="67">
        <f t="shared" si="1232"/>
        <v>43513</v>
      </c>
      <c r="BZ304" s="67">
        <f t="shared" si="1232"/>
        <v>43514</v>
      </c>
      <c r="CA304" s="67">
        <f t="shared" si="1232"/>
        <v>43515</v>
      </c>
      <c r="CB304" s="67">
        <f t="shared" si="1232"/>
        <v>43516</v>
      </c>
      <c r="CC304" s="67">
        <f t="shared" si="1232"/>
        <v>43517</v>
      </c>
      <c r="CD304" s="67">
        <f t="shared" si="1232"/>
        <v>43518</v>
      </c>
      <c r="CE304" s="67">
        <f t="shared" si="1232"/>
        <v>43519</v>
      </c>
      <c r="CF304" s="67">
        <f t="shared" si="1232"/>
        <v>43520</v>
      </c>
      <c r="CG304" s="67">
        <f t="shared" si="1232"/>
        <v>43521</v>
      </c>
      <c r="CH304" s="67">
        <f t="shared" si="1232"/>
        <v>43522</v>
      </c>
      <c r="CI304" s="67">
        <f t="shared" si="1232"/>
        <v>43523</v>
      </c>
      <c r="CJ304" s="67">
        <f t="shared" si="1232"/>
        <v>43524</v>
      </c>
      <c r="CK304" s="67">
        <f t="shared" si="1233"/>
        <v>43525</v>
      </c>
      <c r="CL304" s="67">
        <f t="shared" si="1233"/>
        <v>43526</v>
      </c>
      <c r="CM304" s="67">
        <f t="shared" si="1233"/>
        <v>43527</v>
      </c>
      <c r="CN304" s="67">
        <f t="shared" si="1233"/>
        <v>43528</v>
      </c>
      <c r="CO304" s="67">
        <f t="shared" si="1233"/>
        <v>43529</v>
      </c>
      <c r="CP304" s="67">
        <f t="shared" si="1233"/>
        <v>43530</v>
      </c>
      <c r="CQ304" s="67">
        <f t="shared" si="1233"/>
        <v>43531</v>
      </c>
      <c r="CR304" s="67">
        <f t="shared" si="1233"/>
        <v>43532</v>
      </c>
      <c r="CS304" s="67">
        <f t="shared" si="1233"/>
        <v>43533</v>
      </c>
      <c r="CT304" s="67">
        <f t="shared" si="1233"/>
        <v>43534</v>
      </c>
      <c r="CU304" s="67">
        <f t="shared" si="1233"/>
        <v>43535</v>
      </c>
      <c r="CV304" s="67">
        <f t="shared" si="1233"/>
        <v>43536</v>
      </c>
      <c r="CW304" s="67">
        <f t="shared" si="1233"/>
        <v>43537</v>
      </c>
      <c r="CX304" s="67">
        <f t="shared" si="1233"/>
        <v>43538</v>
      </c>
      <c r="CY304" s="67">
        <f t="shared" si="1233"/>
        <v>43539</v>
      </c>
      <c r="CZ304" s="67">
        <f t="shared" si="1233"/>
        <v>43540</v>
      </c>
      <c r="DA304" s="67">
        <f t="shared" si="1234"/>
        <v>43541</v>
      </c>
      <c r="DB304" s="67">
        <f t="shared" si="1234"/>
        <v>43542</v>
      </c>
      <c r="DC304" s="67">
        <f t="shared" si="1234"/>
        <v>43543</v>
      </c>
      <c r="DD304" s="67">
        <f t="shared" si="1234"/>
        <v>43544</v>
      </c>
      <c r="DE304" s="67">
        <f t="shared" si="1234"/>
        <v>43545</v>
      </c>
      <c r="DF304" s="67">
        <f t="shared" si="1234"/>
        <v>43546</v>
      </c>
      <c r="DG304" s="67">
        <f t="shared" si="1234"/>
        <v>43547</v>
      </c>
      <c r="DH304" s="67">
        <f t="shared" si="1234"/>
        <v>43548</v>
      </c>
      <c r="DI304" s="67">
        <f t="shared" si="1234"/>
        <v>43549</v>
      </c>
      <c r="DJ304" s="67">
        <f t="shared" si="1234"/>
        <v>43550</v>
      </c>
      <c r="DK304" s="67">
        <f t="shared" si="1234"/>
        <v>43551</v>
      </c>
      <c r="DL304" s="67">
        <f t="shared" si="1234"/>
        <v>43552</v>
      </c>
      <c r="DM304" s="67">
        <f t="shared" si="1234"/>
        <v>43553</v>
      </c>
      <c r="DN304" s="67">
        <f t="shared" si="1234"/>
        <v>43554</v>
      </c>
      <c r="DO304" s="67">
        <f t="shared" si="1234"/>
        <v>43555</v>
      </c>
      <c r="DP304" s="67">
        <f t="shared" si="1235"/>
        <v>43556</v>
      </c>
      <c r="DQ304" s="67">
        <f t="shared" si="1235"/>
        <v>43557</v>
      </c>
      <c r="DR304" s="67">
        <f t="shared" si="1235"/>
        <v>43558</v>
      </c>
      <c r="DS304" s="67">
        <f t="shared" si="1235"/>
        <v>43559</v>
      </c>
      <c r="DT304" s="67">
        <f t="shared" si="1235"/>
        <v>43560</v>
      </c>
      <c r="DU304" s="67">
        <f t="shared" si="1235"/>
        <v>43561</v>
      </c>
      <c r="DV304" s="67">
        <f t="shared" si="1235"/>
        <v>43562</v>
      </c>
      <c r="DW304" s="67">
        <f t="shared" si="1235"/>
        <v>43563</v>
      </c>
      <c r="DX304" s="67">
        <f t="shared" si="1235"/>
        <v>43564</v>
      </c>
      <c r="DY304" s="67">
        <f t="shared" si="1235"/>
        <v>43565</v>
      </c>
      <c r="DZ304" s="67">
        <f t="shared" si="1235"/>
        <v>43566</v>
      </c>
      <c r="EA304" s="67">
        <f t="shared" si="1235"/>
        <v>43567</v>
      </c>
      <c r="EB304" s="67">
        <f t="shared" si="1235"/>
        <v>43568</v>
      </c>
      <c r="EC304" s="67">
        <f t="shared" si="1235"/>
        <v>43569</v>
      </c>
      <c r="ED304" s="67">
        <f t="shared" si="1235"/>
        <v>43570</v>
      </c>
      <c r="EE304" s="67">
        <f t="shared" si="1235"/>
        <v>43571</v>
      </c>
      <c r="EF304" s="67">
        <f t="shared" si="1236"/>
        <v>43572</v>
      </c>
      <c r="EG304" s="67">
        <f t="shared" si="1236"/>
        <v>43573</v>
      </c>
      <c r="EH304" s="67">
        <f t="shared" si="1236"/>
        <v>43574</v>
      </c>
      <c r="EI304" s="67">
        <f t="shared" si="1236"/>
        <v>43575</v>
      </c>
      <c r="EJ304" s="67">
        <f t="shared" si="1236"/>
        <v>43576</v>
      </c>
      <c r="EK304" s="67">
        <f t="shared" si="1236"/>
        <v>43577</v>
      </c>
      <c r="EL304" s="67">
        <f t="shared" si="1236"/>
        <v>43578</v>
      </c>
      <c r="EM304" s="67">
        <f t="shared" si="1236"/>
        <v>43579</v>
      </c>
      <c r="EN304" s="67">
        <f t="shared" si="1236"/>
        <v>43580</v>
      </c>
      <c r="EO304" s="67">
        <f t="shared" si="1236"/>
        <v>43581</v>
      </c>
      <c r="EP304" s="67">
        <f t="shared" si="1236"/>
        <v>43582</v>
      </c>
      <c r="EQ304" s="67">
        <f t="shared" si="1236"/>
        <v>43583</v>
      </c>
      <c r="ER304" s="67">
        <f t="shared" si="1236"/>
        <v>43584</v>
      </c>
      <c r="ES304" s="67">
        <f t="shared" si="1236"/>
        <v>43585</v>
      </c>
      <c r="ET304" s="67">
        <f t="shared" si="1237"/>
        <v>43586</v>
      </c>
      <c r="EU304" s="67">
        <f t="shared" si="1237"/>
        <v>43587</v>
      </c>
      <c r="EV304" s="67">
        <f t="shared" si="1237"/>
        <v>43588</v>
      </c>
      <c r="EW304" s="67">
        <f t="shared" si="1237"/>
        <v>43589</v>
      </c>
      <c r="EX304" s="67">
        <f t="shared" si="1237"/>
        <v>43590</v>
      </c>
      <c r="EY304" s="67">
        <f t="shared" si="1237"/>
        <v>43591</v>
      </c>
      <c r="EZ304" s="67">
        <f t="shared" si="1237"/>
        <v>43592</v>
      </c>
      <c r="FA304" s="67">
        <f t="shared" si="1237"/>
        <v>43593</v>
      </c>
      <c r="FB304" s="67">
        <f t="shared" si="1237"/>
        <v>43594</v>
      </c>
      <c r="FC304" s="67">
        <f t="shared" si="1237"/>
        <v>43595</v>
      </c>
      <c r="FD304" s="67">
        <f t="shared" si="1237"/>
        <v>43596</v>
      </c>
      <c r="FE304" s="67">
        <f t="shared" si="1237"/>
        <v>43597</v>
      </c>
      <c r="FF304" s="67">
        <f t="shared" si="1237"/>
        <v>43598</v>
      </c>
      <c r="FG304" s="67">
        <f t="shared" si="1237"/>
        <v>43599</v>
      </c>
      <c r="FH304" s="67">
        <f t="shared" si="1237"/>
        <v>43600</v>
      </c>
      <c r="FI304" s="67">
        <f t="shared" si="1237"/>
        <v>43601</v>
      </c>
      <c r="FJ304" s="67">
        <f t="shared" si="1238"/>
        <v>43602</v>
      </c>
      <c r="FK304" s="67">
        <f t="shared" si="1238"/>
        <v>43603</v>
      </c>
      <c r="FL304" s="67">
        <f t="shared" si="1238"/>
        <v>43604</v>
      </c>
      <c r="FM304" s="67">
        <f t="shared" si="1238"/>
        <v>43605</v>
      </c>
      <c r="FN304" s="67">
        <f t="shared" si="1238"/>
        <v>43606</v>
      </c>
      <c r="FO304" s="67">
        <f t="shared" si="1238"/>
        <v>43607</v>
      </c>
      <c r="FP304" s="67">
        <f t="shared" si="1238"/>
        <v>43608</v>
      </c>
      <c r="FQ304" s="67">
        <f t="shared" si="1238"/>
        <v>43609</v>
      </c>
      <c r="FR304" s="67">
        <f t="shared" si="1238"/>
        <v>43610</v>
      </c>
      <c r="FS304" s="67">
        <f t="shared" si="1238"/>
        <v>43611</v>
      </c>
      <c r="FT304" s="67">
        <f t="shared" si="1238"/>
        <v>43612</v>
      </c>
      <c r="FU304" s="67">
        <f t="shared" si="1238"/>
        <v>43613</v>
      </c>
      <c r="FV304" s="67">
        <f t="shared" si="1238"/>
        <v>43614</v>
      </c>
      <c r="FW304" s="67">
        <f t="shared" si="1238"/>
        <v>43615</v>
      </c>
      <c r="FX304" s="67">
        <f t="shared" si="1238"/>
        <v>43616</v>
      </c>
      <c r="FY304" s="67">
        <f t="shared" si="1239"/>
        <v>43617</v>
      </c>
      <c r="FZ304" s="67">
        <f t="shared" si="1239"/>
        <v>43618</v>
      </c>
      <c r="GA304" s="67">
        <f t="shared" si="1239"/>
        <v>43619</v>
      </c>
      <c r="GB304" s="67">
        <f t="shared" si="1239"/>
        <v>43620</v>
      </c>
      <c r="GC304" s="67">
        <f t="shared" si="1239"/>
        <v>43621</v>
      </c>
      <c r="GD304" s="67">
        <f t="shared" si="1239"/>
        <v>43622</v>
      </c>
      <c r="GE304" s="67">
        <f t="shared" si="1239"/>
        <v>43623</v>
      </c>
      <c r="GF304" s="67">
        <f t="shared" si="1239"/>
        <v>43624</v>
      </c>
      <c r="GG304" s="67">
        <f t="shared" si="1239"/>
        <v>43625</v>
      </c>
      <c r="GH304" s="67">
        <f t="shared" si="1239"/>
        <v>43626</v>
      </c>
      <c r="GI304" s="67">
        <f t="shared" si="1239"/>
        <v>43627</v>
      </c>
      <c r="GJ304" s="67">
        <f t="shared" si="1239"/>
        <v>43628</v>
      </c>
      <c r="GK304" s="67">
        <f t="shared" si="1239"/>
        <v>43629</v>
      </c>
      <c r="GL304" s="67">
        <f t="shared" si="1239"/>
        <v>43630</v>
      </c>
      <c r="GM304" s="67">
        <f t="shared" si="1239"/>
        <v>43631</v>
      </c>
      <c r="GN304" s="67">
        <f t="shared" si="1239"/>
        <v>43632</v>
      </c>
      <c r="GO304" s="67">
        <f t="shared" si="1240"/>
        <v>43633</v>
      </c>
      <c r="GP304" s="67">
        <f t="shared" si="1240"/>
        <v>43634</v>
      </c>
      <c r="GQ304" s="67">
        <f t="shared" si="1240"/>
        <v>43635</v>
      </c>
      <c r="GR304" s="67">
        <f t="shared" si="1240"/>
        <v>43636</v>
      </c>
      <c r="GS304" s="67">
        <f t="shared" si="1240"/>
        <v>43637</v>
      </c>
      <c r="GT304" s="67">
        <f t="shared" si="1240"/>
        <v>43638</v>
      </c>
      <c r="GU304" s="67">
        <f t="shared" si="1240"/>
        <v>43639</v>
      </c>
      <c r="GV304" s="67">
        <f t="shared" si="1240"/>
        <v>43640</v>
      </c>
      <c r="GW304" s="67">
        <f t="shared" si="1240"/>
        <v>43641</v>
      </c>
      <c r="GX304" s="67">
        <f t="shared" si="1240"/>
        <v>43642</v>
      </c>
      <c r="GY304" s="67">
        <f t="shared" si="1240"/>
        <v>43643</v>
      </c>
      <c r="GZ304" s="67">
        <f t="shared" si="1240"/>
        <v>43644</v>
      </c>
      <c r="HA304" s="67">
        <f t="shared" si="1240"/>
        <v>43645</v>
      </c>
      <c r="HB304" s="67">
        <f t="shared" si="1240"/>
        <v>43646</v>
      </c>
      <c r="HC304" s="67">
        <f t="shared" si="1241"/>
        <v>43647</v>
      </c>
      <c r="HD304" s="67">
        <f t="shared" si="1241"/>
        <v>43648</v>
      </c>
      <c r="HE304" s="67">
        <f t="shared" si="1241"/>
        <v>43649</v>
      </c>
      <c r="HF304" s="67">
        <f t="shared" si="1241"/>
        <v>43650</v>
      </c>
      <c r="HG304" s="67">
        <f t="shared" si="1241"/>
        <v>43651</v>
      </c>
      <c r="HH304" s="67">
        <f t="shared" si="1241"/>
        <v>43652</v>
      </c>
      <c r="HI304" s="67">
        <f t="shared" si="1241"/>
        <v>43653</v>
      </c>
      <c r="HJ304" s="67">
        <f t="shared" si="1241"/>
        <v>43654</v>
      </c>
      <c r="HK304" s="67">
        <f t="shared" si="1241"/>
        <v>43655</v>
      </c>
      <c r="HL304" s="67">
        <f t="shared" si="1241"/>
        <v>43656</v>
      </c>
      <c r="HM304" s="67">
        <f t="shared" si="1241"/>
        <v>43657</v>
      </c>
      <c r="HN304" s="67">
        <f t="shared" si="1241"/>
        <v>43658</v>
      </c>
      <c r="HO304" s="67">
        <f t="shared" si="1241"/>
        <v>43659</v>
      </c>
      <c r="HP304" s="67">
        <f t="shared" si="1241"/>
        <v>43660</v>
      </c>
      <c r="HQ304" s="67">
        <f t="shared" si="1241"/>
        <v>43661</v>
      </c>
      <c r="HR304" s="67">
        <f t="shared" si="1241"/>
        <v>43662</v>
      </c>
      <c r="HS304" s="67">
        <f t="shared" si="1242"/>
        <v>43663</v>
      </c>
      <c r="HT304" s="67">
        <f t="shared" si="1242"/>
        <v>43664</v>
      </c>
      <c r="HU304" s="67">
        <f t="shared" si="1242"/>
        <v>43665</v>
      </c>
      <c r="HV304" s="67">
        <f t="shared" si="1242"/>
        <v>43666</v>
      </c>
      <c r="HW304" s="67">
        <f t="shared" si="1242"/>
        <v>43667</v>
      </c>
      <c r="HX304" s="67">
        <f t="shared" si="1242"/>
        <v>43668</v>
      </c>
      <c r="HY304" s="67">
        <f t="shared" si="1242"/>
        <v>43669</v>
      </c>
      <c r="HZ304" s="67">
        <f t="shared" si="1242"/>
        <v>43670</v>
      </c>
      <c r="IA304" s="67">
        <f t="shared" si="1242"/>
        <v>43671</v>
      </c>
      <c r="IB304" s="67">
        <f t="shared" si="1242"/>
        <v>43672</v>
      </c>
      <c r="IC304" s="67">
        <f t="shared" si="1242"/>
        <v>43673</v>
      </c>
      <c r="ID304" s="67">
        <f t="shared" si="1242"/>
        <v>43674</v>
      </c>
      <c r="IE304" s="67">
        <f t="shared" si="1242"/>
        <v>43675</v>
      </c>
      <c r="IF304" s="67">
        <f t="shared" si="1242"/>
        <v>43676</v>
      </c>
      <c r="IG304" s="67">
        <f t="shared" si="1242"/>
        <v>43677</v>
      </c>
      <c r="IH304" s="67">
        <f t="shared" si="1243"/>
        <v>43678</v>
      </c>
      <c r="II304" s="67">
        <f t="shared" si="1243"/>
        <v>43679</v>
      </c>
      <c r="IJ304" s="67">
        <f t="shared" si="1243"/>
        <v>43680</v>
      </c>
      <c r="IK304" s="67">
        <f t="shared" si="1243"/>
        <v>43681</v>
      </c>
      <c r="IL304" s="67">
        <f t="shared" si="1243"/>
        <v>43682</v>
      </c>
      <c r="IM304" s="67">
        <f t="shared" si="1243"/>
        <v>43683</v>
      </c>
      <c r="IN304" s="67">
        <f t="shared" si="1243"/>
        <v>43684</v>
      </c>
      <c r="IO304" s="67">
        <f t="shared" si="1243"/>
        <v>43685</v>
      </c>
      <c r="IP304" s="67">
        <f t="shared" si="1243"/>
        <v>43686</v>
      </c>
      <c r="IQ304" s="67">
        <f t="shared" si="1243"/>
        <v>43687</v>
      </c>
      <c r="IR304" s="67">
        <f t="shared" si="1243"/>
        <v>43688</v>
      </c>
      <c r="IS304" s="67">
        <f t="shared" si="1243"/>
        <v>43689</v>
      </c>
      <c r="IT304" s="67">
        <f t="shared" si="1243"/>
        <v>43690</v>
      </c>
      <c r="IU304" s="67">
        <f t="shared" si="1243"/>
        <v>43691</v>
      </c>
      <c r="IV304" s="67">
        <f t="shared" si="1243"/>
        <v>43692</v>
      </c>
      <c r="IW304" s="67">
        <f t="shared" si="1243"/>
        <v>43693</v>
      </c>
      <c r="IX304" s="67">
        <f t="shared" si="1244"/>
        <v>43694</v>
      </c>
      <c r="IY304" s="67">
        <f t="shared" si="1244"/>
        <v>43695</v>
      </c>
      <c r="IZ304" s="67">
        <f t="shared" si="1244"/>
        <v>43696</v>
      </c>
      <c r="JA304" s="67">
        <f t="shared" si="1244"/>
        <v>43697</v>
      </c>
      <c r="JB304" s="67">
        <f t="shared" si="1244"/>
        <v>43698</v>
      </c>
      <c r="JC304" s="67">
        <f t="shared" si="1244"/>
        <v>43699</v>
      </c>
      <c r="JD304" s="67">
        <f t="shared" si="1244"/>
        <v>43700</v>
      </c>
      <c r="JE304" s="67">
        <f t="shared" si="1244"/>
        <v>43701</v>
      </c>
      <c r="JF304" s="67">
        <f t="shared" si="1244"/>
        <v>43702</v>
      </c>
      <c r="JG304" s="67">
        <f t="shared" si="1244"/>
        <v>43703</v>
      </c>
      <c r="JH304" s="67">
        <f t="shared" si="1244"/>
        <v>43704</v>
      </c>
      <c r="JI304" s="67">
        <f t="shared" si="1244"/>
        <v>43705</v>
      </c>
      <c r="JJ304" s="67">
        <f t="shared" si="1244"/>
        <v>43706</v>
      </c>
      <c r="JK304" s="67">
        <f t="shared" si="1244"/>
        <v>43707</v>
      </c>
      <c r="JL304" s="67">
        <f t="shared" si="1244"/>
        <v>43708</v>
      </c>
      <c r="JM304" s="67">
        <f t="shared" si="1245"/>
        <v>43709</v>
      </c>
      <c r="JN304" s="67">
        <f t="shared" si="1245"/>
        <v>43710</v>
      </c>
      <c r="JO304" s="67">
        <f t="shared" si="1245"/>
        <v>43711</v>
      </c>
      <c r="JP304" s="67">
        <f t="shared" si="1245"/>
        <v>43712</v>
      </c>
      <c r="JQ304" s="67">
        <f t="shared" si="1245"/>
        <v>43713</v>
      </c>
      <c r="JR304" s="67">
        <f t="shared" si="1245"/>
        <v>43714</v>
      </c>
      <c r="JS304" s="67">
        <f t="shared" si="1245"/>
        <v>43715</v>
      </c>
      <c r="JT304" s="67">
        <f t="shared" si="1245"/>
        <v>43716</v>
      </c>
      <c r="JU304" s="67">
        <f t="shared" si="1245"/>
        <v>43717</v>
      </c>
      <c r="JV304" s="67">
        <f t="shared" si="1245"/>
        <v>43718</v>
      </c>
      <c r="JW304" s="67">
        <f t="shared" si="1245"/>
        <v>43719</v>
      </c>
      <c r="JX304" s="67">
        <f t="shared" si="1245"/>
        <v>43720</v>
      </c>
      <c r="JY304" s="67">
        <f t="shared" si="1245"/>
        <v>43721</v>
      </c>
      <c r="JZ304" s="67">
        <f t="shared" si="1245"/>
        <v>43722</v>
      </c>
      <c r="KA304" s="67">
        <f t="shared" si="1245"/>
        <v>43723</v>
      </c>
      <c r="KB304" s="67">
        <f t="shared" si="1245"/>
        <v>43724</v>
      </c>
      <c r="KC304" s="67">
        <f t="shared" si="1246"/>
        <v>43725</v>
      </c>
      <c r="KD304" s="67">
        <f t="shared" si="1246"/>
        <v>43726</v>
      </c>
      <c r="KE304" s="67">
        <f t="shared" si="1246"/>
        <v>43727</v>
      </c>
      <c r="KF304" s="67">
        <f t="shared" si="1246"/>
        <v>43728</v>
      </c>
      <c r="KG304" s="67">
        <f t="shared" si="1246"/>
        <v>43729</v>
      </c>
      <c r="KH304" s="67">
        <f t="shared" si="1246"/>
        <v>43730</v>
      </c>
      <c r="KI304" s="67">
        <f t="shared" si="1246"/>
        <v>43731</v>
      </c>
      <c r="KJ304" s="67">
        <f t="shared" si="1246"/>
        <v>43732</v>
      </c>
      <c r="KK304" s="67">
        <f t="shared" si="1246"/>
        <v>43733</v>
      </c>
      <c r="KL304" s="67">
        <f t="shared" si="1246"/>
        <v>43734</v>
      </c>
      <c r="KM304" s="67">
        <f t="shared" si="1246"/>
        <v>43735</v>
      </c>
      <c r="KN304" s="67">
        <f t="shared" si="1246"/>
        <v>43736</v>
      </c>
      <c r="KO304" s="67">
        <f t="shared" si="1246"/>
        <v>43737</v>
      </c>
      <c r="KP304" s="67">
        <f t="shared" si="1246"/>
        <v>43738</v>
      </c>
      <c r="KQ304" s="67">
        <f t="shared" si="1247"/>
        <v>43739</v>
      </c>
      <c r="KR304" s="67">
        <f t="shared" si="1247"/>
        <v>43740</v>
      </c>
      <c r="KS304" s="67">
        <f t="shared" si="1247"/>
        <v>43741</v>
      </c>
      <c r="KT304" s="67">
        <f t="shared" si="1247"/>
        <v>43742</v>
      </c>
      <c r="KU304" s="67">
        <f t="shared" si="1247"/>
        <v>43743</v>
      </c>
      <c r="KV304" s="67">
        <f t="shared" si="1247"/>
        <v>43744</v>
      </c>
      <c r="KW304" s="67">
        <f t="shared" si="1247"/>
        <v>43745</v>
      </c>
      <c r="KX304" s="67">
        <f t="shared" si="1247"/>
        <v>43746</v>
      </c>
      <c r="KY304" s="67">
        <f t="shared" si="1247"/>
        <v>43747</v>
      </c>
      <c r="KZ304" s="67">
        <f t="shared" si="1247"/>
        <v>43748</v>
      </c>
      <c r="LA304" s="67">
        <f t="shared" si="1247"/>
        <v>43749</v>
      </c>
      <c r="LB304" s="67">
        <f t="shared" si="1247"/>
        <v>43750</v>
      </c>
      <c r="LC304" s="67">
        <f t="shared" si="1247"/>
        <v>43751</v>
      </c>
      <c r="LD304" s="67">
        <f t="shared" si="1247"/>
        <v>43752</v>
      </c>
      <c r="LE304" s="67">
        <f t="shared" si="1247"/>
        <v>43753</v>
      </c>
      <c r="LF304" s="67">
        <f t="shared" si="1247"/>
        <v>43754</v>
      </c>
      <c r="LG304" s="67">
        <f t="shared" si="1248"/>
        <v>43755</v>
      </c>
      <c r="LH304" s="67">
        <f t="shared" si="1248"/>
        <v>43756</v>
      </c>
      <c r="LI304" s="67">
        <f t="shared" si="1248"/>
        <v>43757</v>
      </c>
      <c r="LJ304" s="67">
        <f t="shared" si="1248"/>
        <v>43758</v>
      </c>
      <c r="LK304" s="67">
        <f t="shared" si="1248"/>
        <v>43759</v>
      </c>
      <c r="LL304" s="67">
        <f t="shared" si="1248"/>
        <v>43760</v>
      </c>
      <c r="LM304" s="67">
        <f t="shared" si="1248"/>
        <v>43761</v>
      </c>
      <c r="LN304" s="67">
        <f t="shared" si="1248"/>
        <v>43762</v>
      </c>
      <c r="LO304" s="67">
        <f t="shared" si="1248"/>
        <v>43763</v>
      </c>
      <c r="LP304" s="67">
        <f t="shared" si="1248"/>
        <v>43764</v>
      </c>
      <c r="LQ304" s="67">
        <f t="shared" si="1248"/>
        <v>43765</v>
      </c>
      <c r="LR304" s="67">
        <f t="shared" si="1248"/>
        <v>43766</v>
      </c>
      <c r="LS304" s="67">
        <f t="shared" si="1248"/>
        <v>43767</v>
      </c>
      <c r="LT304" s="67">
        <f t="shared" si="1248"/>
        <v>43768</v>
      </c>
      <c r="LU304" s="67">
        <f t="shared" si="1248"/>
        <v>43769</v>
      </c>
      <c r="LV304" s="67">
        <f t="shared" si="1249"/>
        <v>43770</v>
      </c>
      <c r="LW304" s="67">
        <f t="shared" si="1249"/>
        <v>43771</v>
      </c>
      <c r="LX304" s="67">
        <f t="shared" si="1249"/>
        <v>43772</v>
      </c>
      <c r="LY304" s="67">
        <f t="shared" si="1249"/>
        <v>43773</v>
      </c>
      <c r="LZ304" s="67">
        <f t="shared" si="1249"/>
        <v>43774</v>
      </c>
      <c r="MA304" s="67">
        <f t="shared" si="1249"/>
        <v>43775</v>
      </c>
      <c r="MB304" s="67">
        <f t="shared" si="1249"/>
        <v>43776</v>
      </c>
      <c r="MC304" s="67">
        <f t="shared" si="1249"/>
        <v>43777</v>
      </c>
      <c r="MD304" s="67">
        <f t="shared" si="1249"/>
        <v>43778</v>
      </c>
      <c r="ME304" s="67">
        <f t="shared" si="1249"/>
        <v>43779</v>
      </c>
      <c r="MF304" s="67">
        <f t="shared" si="1249"/>
        <v>43780</v>
      </c>
      <c r="MG304" s="67">
        <f t="shared" si="1249"/>
        <v>43781</v>
      </c>
      <c r="MH304" s="67">
        <f t="shared" si="1249"/>
        <v>43782</v>
      </c>
      <c r="MI304" s="67">
        <f t="shared" si="1249"/>
        <v>43783</v>
      </c>
      <c r="MJ304" s="67">
        <f t="shared" si="1249"/>
        <v>43784</v>
      </c>
      <c r="MK304" s="67">
        <f t="shared" si="1249"/>
        <v>43785</v>
      </c>
      <c r="ML304" s="67">
        <f t="shared" si="1250"/>
        <v>43786</v>
      </c>
      <c r="MM304" s="67">
        <f t="shared" si="1250"/>
        <v>43787</v>
      </c>
      <c r="MN304" s="67">
        <f t="shared" si="1250"/>
        <v>43788</v>
      </c>
      <c r="MO304" s="67">
        <f t="shared" si="1250"/>
        <v>43789</v>
      </c>
      <c r="MP304" s="67">
        <f t="shared" si="1250"/>
        <v>43790</v>
      </c>
      <c r="MQ304" s="67">
        <f t="shared" si="1250"/>
        <v>43791</v>
      </c>
      <c r="MR304" s="67">
        <f t="shared" si="1250"/>
        <v>43792</v>
      </c>
      <c r="MS304" s="67">
        <f t="shared" si="1250"/>
        <v>43793</v>
      </c>
      <c r="MT304" s="67">
        <f t="shared" si="1250"/>
        <v>43794</v>
      </c>
      <c r="MU304" s="67">
        <f t="shared" si="1250"/>
        <v>43795</v>
      </c>
      <c r="MV304" s="67">
        <f t="shared" si="1250"/>
        <v>43796</v>
      </c>
      <c r="MW304" s="67">
        <f t="shared" si="1250"/>
        <v>43797</v>
      </c>
      <c r="MX304" s="67">
        <f t="shared" si="1250"/>
        <v>43798</v>
      </c>
      <c r="MY304" s="67">
        <f t="shared" si="1250"/>
        <v>43799</v>
      </c>
      <c r="MZ304" s="67">
        <f t="shared" si="1251"/>
        <v>43800</v>
      </c>
      <c r="NA304" s="67">
        <f t="shared" si="1251"/>
        <v>43801</v>
      </c>
      <c r="NB304" s="67">
        <f t="shared" si="1251"/>
        <v>43802</v>
      </c>
      <c r="NC304" s="67">
        <f t="shared" si="1251"/>
        <v>43803</v>
      </c>
      <c r="ND304" s="67">
        <f t="shared" si="1251"/>
        <v>43804</v>
      </c>
      <c r="NE304" s="67">
        <f t="shared" si="1251"/>
        <v>43805</v>
      </c>
      <c r="NF304" s="67">
        <f t="shared" si="1251"/>
        <v>43806</v>
      </c>
      <c r="NG304" s="67">
        <f t="shared" si="1251"/>
        <v>43807</v>
      </c>
      <c r="NH304" s="67">
        <f t="shared" si="1251"/>
        <v>43808</v>
      </c>
      <c r="NI304" s="67">
        <f t="shared" si="1251"/>
        <v>43809</v>
      </c>
      <c r="NJ304" s="67">
        <f t="shared" si="1251"/>
        <v>43810</v>
      </c>
      <c r="NK304" s="67">
        <f t="shared" si="1251"/>
        <v>43811</v>
      </c>
      <c r="NL304" s="67">
        <f t="shared" si="1251"/>
        <v>43812</v>
      </c>
      <c r="NM304" s="67">
        <f t="shared" si="1251"/>
        <v>43813</v>
      </c>
      <c r="NN304" s="67">
        <f t="shared" si="1251"/>
        <v>43814</v>
      </c>
      <c r="NO304" s="67">
        <f t="shared" si="1251"/>
        <v>43815</v>
      </c>
      <c r="NP304" s="67">
        <f t="shared" si="1252"/>
        <v>43816</v>
      </c>
      <c r="NQ304" s="67">
        <f t="shared" si="1252"/>
        <v>43817</v>
      </c>
      <c r="NR304" s="67">
        <f t="shared" si="1252"/>
        <v>43818</v>
      </c>
      <c r="NS304" s="67">
        <f t="shared" si="1252"/>
        <v>43819</v>
      </c>
      <c r="NT304" s="67">
        <f t="shared" si="1252"/>
        <v>43820</v>
      </c>
      <c r="NU304" s="67">
        <f t="shared" si="1252"/>
        <v>43821</v>
      </c>
      <c r="NV304" s="67">
        <f t="shared" si="1252"/>
        <v>43822</v>
      </c>
      <c r="NW304" s="67">
        <f t="shared" si="1252"/>
        <v>43823</v>
      </c>
      <c r="NX304" s="67">
        <f t="shared" si="1252"/>
        <v>43824</v>
      </c>
      <c r="NY304" s="67">
        <f t="shared" si="1252"/>
        <v>43825</v>
      </c>
      <c r="NZ304" s="67">
        <f t="shared" si="1252"/>
        <v>43826</v>
      </c>
      <c r="OA304" s="67">
        <f t="shared" si="1252"/>
        <v>43827</v>
      </c>
      <c r="OB304" s="67">
        <f t="shared" si="1252"/>
        <v>43828</v>
      </c>
      <c r="OC304" s="67">
        <f t="shared" si="1252"/>
        <v>43829</v>
      </c>
      <c r="OD304" s="67">
        <f t="shared" si="1252"/>
        <v>43830</v>
      </c>
      <c r="OE304" s="180"/>
      <c r="OF304" s="28"/>
      <c r="OG304" s="28"/>
      <c r="OH304" s="29"/>
      <c r="OI304" s="29"/>
      <c r="OJ304" s="92"/>
      <c r="OK304" s="29"/>
      <c r="OL304" s="29"/>
      <c r="OM304" s="29"/>
      <c r="ON304" s="29"/>
      <c r="OO304" s="28"/>
      <c r="OP304" s="29"/>
      <c r="OQ304" s="28"/>
      <c r="OR304" s="29"/>
      <c r="OS304" s="28"/>
      <c r="OT304" s="29"/>
      <c r="OU304" s="28"/>
      <c r="OV304" s="29"/>
      <c r="OW304" s="28"/>
      <c r="OX304" s="29"/>
      <c r="OY304" s="180"/>
    </row>
    <row r="305" spans="1:415" ht="25.5" hidden="1" collapsed="1" x14ac:dyDescent="0.2">
      <c r="A305" s="161" t="s">
        <v>198</v>
      </c>
      <c r="B305" s="162" t="s">
        <v>130</v>
      </c>
      <c r="C305" s="162"/>
      <c r="D305" s="177"/>
      <c r="E305" s="177"/>
      <c r="F305" s="152"/>
      <c r="G305" s="177"/>
      <c r="H305" s="178"/>
      <c r="I305" s="158"/>
      <c r="J305" s="155"/>
      <c r="K305" s="159"/>
      <c r="L305" s="159"/>
      <c r="M305" s="159"/>
      <c r="N305" s="159"/>
      <c r="O305" s="159"/>
      <c r="P305" s="159"/>
      <c r="Q305" s="159"/>
      <c r="R305" s="159"/>
      <c r="S305" s="159"/>
      <c r="T305" s="159"/>
      <c r="U305" s="159"/>
      <c r="V305" s="159"/>
      <c r="W305" s="159"/>
      <c r="X305" s="159"/>
      <c r="Y305" s="159"/>
      <c r="Z305" s="159"/>
      <c r="AA305" s="160"/>
      <c r="AB305" s="159"/>
      <c r="AC305" s="160"/>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80"/>
      <c r="OF305" s="155"/>
      <c r="OG305" s="155"/>
      <c r="OH305" s="155"/>
      <c r="OI305" s="155"/>
      <c r="OJ305" s="184"/>
      <c r="OK305" s="155"/>
      <c r="OL305" s="155"/>
      <c r="OM305" s="155"/>
      <c r="ON305" s="155"/>
      <c r="OO305" s="155"/>
      <c r="OP305" s="155"/>
      <c r="OQ305" s="155"/>
      <c r="OR305" s="155"/>
      <c r="OS305" s="155"/>
      <c r="OT305" s="155"/>
      <c r="OU305" s="155"/>
      <c r="OV305" s="155"/>
      <c r="OW305" s="155"/>
      <c r="OX305" s="155"/>
      <c r="OY305" s="180"/>
    </row>
    <row r="306" spans="1:415" ht="12.75" hidden="1" x14ac:dyDescent="0.2">
      <c r="A306" s="139" t="s">
        <v>199</v>
      </c>
      <c r="B306" s="197"/>
      <c r="C306" s="140" t="s">
        <v>34</v>
      </c>
      <c r="D306" s="187">
        <v>0</v>
      </c>
      <c r="E306" s="30">
        <f>D306*1.1</f>
        <v>0</v>
      </c>
      <c r="F306" s="224"/>
      <c r="G306" s="27">
        <f t="shared" ref="G306" si="1262">ROUND(ROUND(D306,3)*$F306,2)</f>
        <v>0</v>
      </c>
      <c r="H306" s="85">
        <f t="shared" ref="H306" si="1263">ROUND(ROUND(E306,3)*$F306,2)</f>
        <v>0</v>
      </c>
      <c r="I306" s="102"/>
      <c r="J306" s="69" t="str">
        <f>C306</f>
        <v>km</v>
      </c>
      <c r="K306" s="198"/>
      <c r="L306" s="69">
        <f>K306*$F306</f>
        <v>0</v>
      </c>
      <c r="M306" s="198"/>
      <c r="N306" s="69">
        <f>M306*$F306</f>
        <v>0</v>
      </c>
      <c r="O306" s="198"/>
      <c r="P306" s="69">
        <f>O306*$F306</f>
        <v>0</v>
      </c>
      <c r="Q306" s="198"/>
      <c r="R306" s="69">
        <f>Q306*$F306</f>
        <v>0</v>
      </c>
      <c r="S306" s="198"/>
      <c r="T306" s="69">
        <f>S306*$F306</f>
        <v>0</v>
      </c>
      <c r="U306" s="198"/>
      <c r="V306" s="69">
        <f>U306*$F306</f>
        <v>0</v>
      </c>
      <c r="W306" s="198"/>
      <c r="X306" s="69">
        <f>W306*$F306</f>
        <v>0</v>
      </c>
      <c r="Y306" s="201">
        <f>SUM(K306,M306,O306,Q306,S306,U306,W306)</f>
        <v>0</v>
      </c>
      <c r="Z306" s="69">
        <f>SUM(L306,N306,P306,R306,T306,V306,X306)</f>
        <v>0</v>
      </c>
      <c r="AA306" s="71">
        <f>MIN(AA307:AA309)</f>
        <v>0</v>
      </c>
      <c r="AB306" s="72">
        <f>AC306-AA306</f>
        <v>0</v>
      </c>
      <c r="AC306" s="71">
        <f>MAX(AC307:AC309)</f>
        <v>0</v>
      </c>
      <c r="AD306" s="67">
        <f t="shared" ref="AD306:AS317" si="1264">AD$18</f>
        <v>43466</v>
      </c>
      <c r="AE306" s="67">
        <f t="shared" si="1264"/>
        <v>43467</v>
      </c>
      <c r="AF306" s="67">
        <f t="shared" si="1264"/>
        <v>43468</v>
      </c>
      <c r="AG306" s="67">
        <f t="shared" si="1264"/>
        <v>43469</v>
      </c>
      <c r="AH306" s="67">
        <f t="shared" si="1264"/>
        <v>43470</v>
      </c>
      <c r="AI306" s="67">
        <f t="shared" si="1264"/>
        <v>43471</v>
      </c>
      <c r="AJ306" s="67">
        <f t="shared" si="1264"/>
        <v>43472</v>
      </c>
      <c r="AK306" s="67">
        <f t="shared" si="1264"/>
        <v>43473</v>
      </c>
      <c r="AL306" s="67">
        <f t="shared" si="1264"/>
        <v>43474</v>
      </c>
      <c r="AM306" s="67">
        <f t="shared" si="1264"/>
        <v>43475</v>
      </c>
      <c r="AN306" s="67">
        <f t="shared" si="1264"/>
        <v>43476</v>
      </c>
      <c r="AO306" s="67">
        <f t="shared" si="1264"/>
        <v>43477</v>
      </c>
      <c r="AP306" s="67">
        <f t="shared" si="1264"/>
        <v>43478</v>
      </c>
      <c r="AQ306" s="67">
        <f t="shared" si="1264"/>
        <v>43479</v>
      </c>
      <c r="AR306" s="67">
        <f t="shared" si="1264"/>
        <v>43480</v>
      </c>
      <c r="AS306" s="67">
        <f t="shared" si="1264"/>
        <v>43481</v>
      </c>
      <c r="AT306" s="67">
        <f t="shared" ref="AT306:BH317" si="1265">AT$18</f>
        <v>43482</v>
      </c>
      <c r="AU306" s="67">
        <f t="shared" si="1265"/>
        <v>43483</v>
      </c>
      <c r="AV306" s="67">
        <f t="shared" si="1265"/>
        <v>43484</v>
      </c>
      <c r="AW306" s="67">
        <f t="shared" si="1265"/>
        <v>43485</v>
      </c>
      <c r="AX306" s="67">
        <f t="shared" si="1265"/>
        <v>43486</v>
      </c>
      <c r="AY306" s="67">
        <f t="shared" si="1265"/>
        <v>43487</v>
      </c>
      <c r="AZ306" s="67">
        <f t="shared" si="1265"/>
        <v>43488</v>
      </c>
      <c r="BA306" s="67">
        <f t="shared" si="1265"/>
        <v>43489</v>
      </c>
      <c r="BB306" s="67">
        <f t="shared" si="1265"/>
        <v>43490</v>
      </c>
      <c r="BC306" s="67">
        <f t="shared" si="1265"/>
        <v>43491</v>
      </c>
      <c r="BD306" s="67">
        <f t="shared" si="1265"/>
        <v>43492</v>
      </c>
      <c r="BE306" s="67">
        <f t="shared" si="1265"/>
        <v>43493</v>
      </c>
      <c r="BF306" s="67">
        <f t="shared" si="1265"/>
        <v>43494</v>
      </c>
      <c r="BG306" s="67">
        <f t="shared" si="1265"/>
        <v>43495</v>
      </c>
      <c r="BH306" s="67">
        <f t="shared" si="1265"/>
        <v>43496</v>
      </c>
      <c r="BI306" s="67">
        <f t="shared" ref="BI306:BX317" si="1266">BI$18</f>
        <v>43497</v>
      </c>
      <c r="BJ306" s="67">
        <f t="shared" si="1266"/>
        <v>43498</v>
      </c>
      <c r="BK306" s="67">
        <f t="shared" si="1266"/>
        <v>43499</v>
      </c>
      <c r="BL306" s="67">
        <f t="shared" si="1266"/>
        <v>43500</v>
      </c>
      <c r="BM306" s="67">
        <f t="shared" si="1266"/>
        <v>43501</v>
      </c>
      <c r="BN306" s="67">
        <f t="shared" si="1266"/>
        <v>43502</v>
      </c>
      <c r="BO306" s="67">
        <f t="shared" si="1266"/>
        <v>43503</v>
      </c>
      <c r="BP306" s="67">
        <f t="shared" si="1266"/>
        <v>43504</v>
      </c>
      <c r="BQ306" s="67">
        <f t="shared" si="1266"/>
        <v>43505</v>
      </c>
      <c r="BR306" s="67">
        <f t="shared" si="1266"/>
        <v>43506</v>
      </c>
      <c r="BS306" s="67">
        <f t="shared" si="1266"/>
        <v>43507</v>
      </c>
      <c r="BT306" s="67">
        <f t="shared" si="1266"/>
        <v>43508</v>
      </c>
      <c r="BU306" s="67">
        <f t="shared" si="1266"/>
        <v>43509</v>
      </c>
      <c r="BV306" s="67">
        <f t="shared" si="1266"/>
        <v>43510</v>
      </c>
      <c r="BW306" s="67">
        <f t="shared" si="1266"/>
        <v>43511</v>
      </c>
      <c r="BX306" s="67">
        <f t="shared" si="1266"/>
        <v>43512</v>
      </c>
      <c r="BY306" s="67">
        <f t="shared" ref="BY306:CJ317" si="1267">BY$18</f>
        <v>43513</v>
      </c>
      <c r="BZ306" s="67">
        <f t="shared" si="1267"/>
        <v>43514</v>
      </c>
      <c r="CA306" s="67">
        <f t="shared" si="1267"/>
        <v>43515</v>
      </c>
      <c r="CB306" s="67">
        <f t="shared" si="1267"/>
        <v>43516</v>
      </c>
      <c r="CC306" s="67">
        <f t="shared" si="1267"/>
        <v>43517</v>
      </c>
      <c r="CD306" s="67">
        <f t="shared" si="1267"/>
        <v>43518</v>
      </c>
      <c r="CE306" s="67">
        <f t="shared" si="1267"/>
        <v>43519</v>
      </c>
      <c r="CF306" s="67">
        <f t="shared" si="1267"/>
        <v>43520</v>
      </c>
      <c r="CG306" s="67">
        <f t="shared" si="1267"/>
        <v>43521</v>
      </c>
      <c r="CH306" s="67">
        <f t="shared" si="1267"/>
        <v>43522</v>
      </c>
      <c r="CI306" s="67">
        <f t="shared" si="1267"/>
        <v>43523</v>
      </c>
      <c r="CJ306" s="67">
        <f t="shared" si="1267"/>
        <v>43524</v>
      </c>
      <c r="CK306" s="67">
        <f t="shared" ref="CK306:CZ317" si="1268">CK$18</f>
        <v>43525</v>
      </c>
      <c r="CL306" s="67">
        <f t="shared" si="1268"/>
        <v>43526</v>
      </c>
      <c r="CM306" s="67">
        <f t="shared" si="1268"/>
        <v>43527</v>
      </c>
      <c r="CN306" s="67">
        <f t="shared" si="1268"/>
        <v>43528</v>
      </c>
      <c r="CO306" s="67">
        <f t="shared" si="1268"/>
        <v>43529</v>
      </c>
      <c r="CP306" s="67">
        <f t="shared" si="1268"/>
        <v>43530</v>
      </c>
      <c r="CQ306" s="67">
        <f t="shared" si="1268"/>
        <v>43531</v>
      </c>
      <c r="CR306" s="67">
        <f t="shared" si="1268"/>
        <v>43532</v>
      </c>
      <c r="CS306" s="67">
        <f t="shared" si="1268"/>
        <v>43533</v>
      </c>
      <c r="CT306" s="67">
        <f t="shared" si="1268"/>
        <v>43534</v>
      </c>
      <c r="CU306" s="67">
        <f t="shared" si="1268"/>
        <v>43535</v>
      </c>
      <c r="CV306" s="67">
        <f t="shared" si="1268"/>
        <v>43536</v>
      </c>
      <c r="CW306" s="67">
        <f t="shared" si="1268"/>
        <v>43537</v>
      </c>
      <c r="CX306" s="67">
        <f t="shared" si="1268"/>
        <v>43538</v>
      </c>
      <c r="CY306" s="67">
        <f t="shared" si="1268"/>
        <v>43539</v>
      </c>
      <c r="CZ306" s="67">
        <f t="shared" si="1268"/>
        <v>43540</v>
      </c>
      <c r="DA306" s="67">
        <f t="shared" ref="DA306:DO317" si="1269">DA$18</f>
        <v>43541</v>
      </c>
      <c r="DB306" s="67">
        <f t="shared" si="1269"/>
        <v>43542</v>
      </c>
      <c r="DC306" s="67">
        <f t="shared" si="1269"/>
        <v>43543</v>
      </c>
      <c r="DD306" s="67">
        <f t="shared" si="1269"/>
        <v>43544</v>
      </c>
      <c r="DE306" s="67">
        <f t="shared" si="1269"/>
        <v>43545</v>
      </c>
      <c r="DF306" s="67">
        <f t="shared" si="1269"/>
        <v>43546</v>
      </c>
      <c r="DG306" s="67">
        <f t="shared" si="1269"/>
        <v>43547</v>
      </c>
      <c r="DH306" s="67">
        <f t="shared" si="1269"/>
        <v>43548</v>
      </c>
      <c r="DI306" s="67">
        <f t="shared" si="1269"/>
        <v>43549</v>
      </c>
      <c r="DJ306" s="67">
        <f t="shared" si="1269"/>
        <v>43550</v>
      </c>
      <c r="DK306" s="67">
        <f t="shared" si="1269"/>
        <v>43551</v>
      </c>
      <c r="DL306" s="67">
        <f t="shared" si="1269"/>
        <v>43552</v>
      </c>
      <c r="DM306" s="67">
        <f t="shared" si="1269"/>
        <v>43553</v>
      </c>
      <c r="DN306" s="67">
        <f t="shared" si="1269"/>
        <v>43554</v>
      </c>
      <c r="DO306" s="67">
        <f t="shared" si="1269"/>
        <v>43555</v>
      </c>
      <c r="DP306" s="67">
        <f t="shared" ref="DP306:EE317" si="1270">DP$18</f>
        <v>43556</v>
      </c>
      <c r="DQ306" s="67">
        <f t="shared" si="1270"/>
        <v>43557</v>
      </c>
      <c r="DR306" s="67">
        <f t="shared" si="1270"/>
        <v>43558</v>
      </c>
      <c r="DS306" s="67">
        <f t="shared" si="1270"/>
        <v>43559</v>
      </c>
      <c r="DT306" s="67">
        <f t="shared" si="1270"/>
        <v>43560</v>
      </c>
      <c r="DU306" s="67">
        <f t="shared" si="1270"/>
        <v>43561</v>
      </c>
      <c r="DV306" s="67">
        <f t="shared" si="1270"/>
        <v>43562</v>
      </c>
      <c r="DW306" s="67">
        <f t="shared" si="1270"/>
        <v>43563</v>
      </c>
      <c r="DX306" s="67">
        <f t="shared" si="1270"/>
        <v>43564</v>
      </c>
      <c r="DY306" s="67">
        <f t="shared" si="1270"/>
        <v>43565</v>
      </c>
      <c r="DZ306" s="67">
        <f t="shared" si="1270"/>
        <v>43566</v>
      </c>
      <c r="EA306" s="67">
        <f t="shared" si="1270"/>
        <v>43567</v>
      </c>
      <c r="EB306" s="67">
        <f t="shared" si="1270"/>
        <v>43568</v>
      </c>
      <c r="EC306" s="67">
        <f t="shared" si="1270"/>
        <v>43569</v>
      </c>
      <c r="ED306" s="67">
        <f t="shared" si="1270"/>
        <v>43570</v>
      </c>
      <c r="EE306" s="67">
        <f t="shared" si="1270"/>
        <v>43571</v>
      </c>
      <c r="EF306" s="67">
        <f t="shared" ref="EF306:ES317" si="1271">EF$18</f>
        <v>43572</v>
      </c>
      <c r="EG306" s="67">
        <f t="shared" si="1271"/>
        <v>43573</v>
      </c>
      <c r="EH306" s="67">
        <f t="shared" si="1271"/>
        <v>43574</v>
      </c>
      <c r="EI306" s="67">
        <f t="shared" si="1271"/>
        <v>43575</v>
      </c>
      <c r="EJ306" s="67">
        <f t="shared" si="1271"/>
        <v>43576</v>
      </c>
      <c r="EK306" s="67">
        <f t="shared" si="1271"/>
        <v>43577</v>
      </c>
      <c r="EL306" s="67">
        <f t="shared" si="1271"/>
        <v>43578</v>
      </c>
      <c r="EM306" s="67">
        <f t="shared" si="1271"/>
        <v>43579</v>
      </c>
      <c r="EN306" s="67">
        <f t="shared" si="1271"/>
        <v>43580</v>
      </c>
      <c r="EO306" s="67">
        <f t="shared" si="1271"/>
        <v>43581</v>
      </c>
      <c r="EP306" s="67">
        <f t="shared" si="1271"/>
        <v>43582</v>
      </c>
      <c r="EQ306" s="67">
        <f t="shared" si="1271"/>
        <v>43583</v>
      </c>
      <c r="ER306" s="67">
        <f t="shared" si="1271"/>
        <v>43584</v>
      </c>
      <c r="ES306" s="67">
        <f t="shared" si="1271"/>
        <v>43585</v>
      </c>
      <c r="ET306" s="67">
        <f t="shared" ref="ET306:FI317" si="1272">ET$18</f>
        <v>43586</v>
      </c>
      <c r="EU306" s="67">
        <f t="shared" si="1272"/>
        <v>43587</v>
      </c>
      <c r="EV306" s="67">
        <f t="shared" si="1272"/>
        <v>43588</v>
      </c>
      <c r="EW306" s="67">
        <f t="shared" si="1272"/>
        <v>43589</v>
      </c>
      <c r="EX306" s="67">
        <f t="shared" si="1272"/>
        <v>43590</v>
      </c>
      <c r="EY306" s="67">
        <f t="shared" si="1272"/>
        <v>43591</v>
      </c>
      <c r="EZ306" s="67">
        <f t="shared" si="1272"/>
        <v>43592</v>
      </c>
      <c r="FA306" s="67">
        <f t="shared" si="1272"/>
        <v>43593</v>
      </c>
      <c r="FB306" s="67">
        <f t="shared" si="1272"/>
        <v>43594</v>
      </c>
      <c r="FC306" s="67">
        <f t="shared" si="1272"/>
        <v>43595</v>
      </c>
      <c r="FD306" s="67">
        <f t="shared" si="1272"/>
        <v>43596</v>
      </c>
      <c r="FE306" s="67">
        <f t="shared" si="1272"/>
        <v>43597</v>
      </c>
      <c r="FF306" s="67">
        <f t="shared" si="1272"/>
        <v>43598</v>
      </c>
      <c r="FG306" s="67">
        <f t="shared" si="1272"/>
        <v>43599</v>
      </c>
      <c r="FH306" s="67">
        <f t="shared" si="1272"/>
        <v>43600</v>
      </c>
      <c r="FI306" s="67">
        <f t="shared" si="1272"/>
        <v>43601</v>
      </c>
      <c r="FJ306" s="67">
        <f t="shared" ref="FJ306:FX317" si="1273">FJ$18</f>
        <v>43602</v>
      </c>
      <c r="FK306" s="67">
        <f t="shared" si="1273"/>
        <v>43603</v>
      </c>
      <c r="FL306" s="67">
        <f t="shared" si="1273"/>
        <v>43604</v>
      </c>
      <c r="FM306" s="67">
        <f t="shared" si="1273"/>
        <v>43605</v>
      </c>
      <c r="FN306" s="67">
        <f t="shared" si="1273"/>
        <v>43606</v>
      </c>
      <c r="FO306" s="67">
        <f t="shared" si="1273"/>
        <v>43607</v>
      </c>
      <c r="FP306" s="67">
        <f t="shared" si="1273"/>
        <v>43608</v>
      </c>
      <c r="FQ306" s="67">
        <f t="shared" si="1273"/>
        <v>43609</v>
      </c>
      <c r="FR306" s="67">
        <f t="shared" si="1273"/>
        <v>43610</v>
      </c>
      <c r="FS306" s="67">
        <f t="shared" si="1273"/>
        <v>43611</v>
      </c>
      <c r="FT306" s="67">
        <f t="shared" si="1273"/>
        <v>43612</v>
      </c>
      <c r="FU306" s="67">
        <f t="shared" si="1273"/>
        <v>43613</v>
      </c>
      <c r="FV306" s="67">
        <f t="shared" si="1273"/>
        <v>43614</v>
      </c>
      <c r="FW306" s="67">
        <f t="shared" si="1273"/>
        <v>43615</v>
      </c>
      <c r="FX306" s="67">
        <f t="shared" si="1273"/>
        <v>43616</v>
      </c>
      <c r="FY306" s="67">
        <f t="shared" ref="FY306:GN317" si="1274">FY$18</f>
        <v>43617</v>
      </c>
      <c r="FZ306" s="67">
        <f t="shared" si="1274"/>
        <v>43618</v>
      </c>
      <c r="GA306" s="67">
        <f t="shared" si="1274"/>
        <v>43619</v>
      </c>
      <c r="GB306" s="67">
        <f t="shared" si="1274"/>
        <v>43620</v>
      </c>
      <c r="GC306" s="67">
        <f t="shared" si="1274"/>
        <v>43621</v>
      </c>
      <c r="GD306" s="67">
        <f t="shared" si="1274"/>
        <v>43622</v>
      </c>
      <c r="GE306" s="67">
        <f t="shared" si="1274"/>
        <v>43623</v>
      </c>
      <c r="GF306" s="67">
        <f t="shared" si="1274"/>
        <v>43624</v>
      </c>
      <c r="GG306" s="67">
        <f t="shared" si="1274"/>
        <v>43625</v>
      </c>
      <c r="GH306" s="67">
        <f t="shared" si="1274"/>
        <v>43626</v>
      </c>
      <c r="GI306" s="67">
        <f t="shared" si="1274"/>
        <v>43627</v>
      </c>
      <c r="GJ306" s="67">
        <f t="shared" si="1274"/>
        <v>43628</v>
      </c>
      <c r="GK306" s="67">
        <f t="shared" si="1274"/>
        <v>43629</v>
      </c>
      <c r="GL306" s="67">
        <f t="shared" si="1274"/>
        <v>43630</v>
      </c>
      <c r="GM306" s="67">
        <f t="shared" si="1274"/>
        <v>43631</v>
      </c>
      <c r="GN306" s="67">
        <f t="shared" si="1274"/>
        <v>43632</v>
      </c>
      <c r="GO306" s="67">
        <f t="shared" ref="GO306:HB317" si="1275">GO$18</f>
        <v>43633</v>
      </c>
      <c r="GP306" s="67">
        <f t="shared" si="1275"/>
        <v>43634</v>
      </c>
      <c r="GQ306" s="67">
        <f t="shared" si="1275"/>
        <v>43635</v>
      </c>
      <c r="GR306" s="67">
        <f t="shared" si="1275"/>
        <v>43636</v>
      </c>
      <c r="GS306" s="67">
        <f t="shared" si="1275"/>
        <v>43637</v>
      </c>
      <c r="GT306" s="67">
        <f t="shared" si="1275"/>
        <v>43638</v>
      </c>
      <c r="GU306" s="67">
        <f t="shared" si="1275"/>
        <v>43639</v>
      </c>
      <c r="GV306" s="67">
        <f t="shared" si="1275"/>
        <v>43640</v>
      </c>
      <c r="GW306" s="67">
        <f t="shared" si="1275"/>
        <v>43641</v>
      </c>
      <c r="GX306" s="67">
        <f t="shared" si="1275"/>
        <v>43642</v>
      </c>
      <c r="GY306" s="67">
        <f t="shared" si="1275"/>
        <v>43643</v>
      </c>
      <c r="GZ306" s="67">
        <f t="shared" si="1275"/>
        <v>43644</v>
      </c>
      <c r="HA306" s="67">
        <f t="shared" si="1275"/>
        <v>43645</v>
      </c>
      <c r="HB306" s="67">
        <f t="shared" si="1275"/>
        <v>43646</v>
      </c>
      <c r="HC306" s="67">
        <f t="shared" ref="HC306:HR317" si="1276">HC$18</f>
        <v>43647</v>
      </c>
      <c r="HD306" s="67">
        <f t="shared" si="1276"/>
        <v>43648</v>
      </c>
      <c r="HE306" s="67">
        <f t="shared" si="1276"/>
        <v>43649</v>
      </c>
      <c r="HF306" s="67">
        <f t="shared" si="1276"/>
        <v>43650</v>
      </c>
      <c r="HG306" s="67">
        <f t="shared" si="1276"/>
        <v>43651</v>
      </c>
      <c r="HH306" s="67">
        <f t="shared" si="1276"/>
        <v>43652</v>
      </c>
      <c r="HI306" s="67">
        <f t="shared" si="1276"/>
        <v>43653</v>
      </c>
      <c r="HJ306" s="67">
        <f t="shared" si="1276"/>
        <v>43654</v>
      </c>
      <c r="HK306" s="67">
        <f t="shared" si="1276"/>
        <v>43655</v>
      </c>
      <c r="HL306" s="67">
        <f t="shared" si="1276"/>
        <v>43656</v>
      </c>
      <c r="HM306" s="67">
        <f t="shared" si="1276"/>
        <v>43657</v>
      </c>
      <c r="HN306" s="67">
        <f t="shared" si="1276"/>
        <v>43658</v>
      </c>
      <c r="HO306" s="67">
        <f t="shared" si="1276"/>
        <v>43659</v>
      </c>
      <c r="HP306" s="67">
        <f t="shared" si="1276"/>
        <v>43660</v>
      </c>
      <c r="HQ306" s="67">
        <f t="shared" si="1276"/>
        <v>43661</v>
      </c>
      <c r="HR306" s="67">
        <f t="shared" si="1276"/>
        <v>43662</v>
      </c>
      <c r="HS306" s="67">
        <f t="shared" ref="HS306:IG317" si="1277">HS$18</f>
        <v>43663</v>
      </c>
      <c r="HT306" s="67">
        <f t="shared" si="1277"/>
        <v>43664</v>
      </c>
      <c r="HU306" s="67">
        <f t="shared" si="1277"/>
        <v>43665</v>
      </c>
      <c r="HV306" s="67">
        <f t="shared" si="1277"/>
        <v>43666</v>
      </c>
      <c r="HW306" s="67">
        <f t="shared" si="1277"/>
        <v>43667</v>
      </c>
      <c r="HX306" s="67">
        <f t="shared" si="1277"/>
        <v>43668</v>
      </c>
      <c r="HY306" s="67">
        <f t="shared" si="1277"/>
        <v>43669</v>
      </c>
      <c r="HZ306" s="67">
        <f t="shared" si="1277"/>
        <v>43670</v>
      </c>
      <c r="IA306" s="67">
        <f t="shared" si="1277"/>
        <v>43671</v>
      </c>
      <c r="IB306" s="67">
        <f t="shared" si="1277"/>
        <v>43672</v>
      </c>
      <c r="IC306" s="67">
        <f t="shared" si="1277"/>
        <v>43673</v>
      </c>
      <c r="ID306" s="67">
        <f t="shared" si="1277"/>
        <v>43674</v>
      </c>
      <c r="IE306" s="67">
        <f t="shared" si="1277"/>
        <v>43675</v>
      </c>
      <c r="IF306" s="67">
        <f t="shared" si="1277"/>
        <v>43676</v>
      </c>
      <c r="IG306" s="67">
        <f t="shared" si="1277"/>
        <v>43677</v>
      </c>
      <c r="IH306" s="67">
        <f t="shared" ref="IH306:IW317" si="1278">IH$18</f>
        <v>43678</v>
      </c>
      <c r="II306" s="67">
        <f t="shared" si="1278"/>
        <v>43679</v>
      </c>
      <c r="IJ306" s="67">
        <f t="shared" si="1278"/>
        <v>43680</v>
      </c>
      <c r="IK306" s="67">
        <f t="shared" si="1278"/>
        <v>43681</v>
      </c>
      <c r="IL306" s="67">
        <f t="shared" si="1278"/>
        <v>43682</v>
      </c>
      <c r="IM306" s="67">
        <f t="shared" si="1278"/>
        <v>43683</v>
      </c>
      <c r="IN306" s="67">
        <f t="shared" si="1278"/>
        <v>43684</v>
      </c>
      <c r="IO306" s="67">
        <f t="shared" si="1278"/>
        <v>43685</v>
      </c>
      <c r="IP306" s="67">
        <f t="shared" si="1278"/>
        <v>43686</v>
      </c>
      <c r="IQ306" s="67">
        <f t="shared" si="1278"/>
        <v>43687</v>
      </c>
      <c r="IR306" s="67">
        <f t="shared" si="1278"/>
        <v>43688</v>
      </c>
      <c r="IS306" s="67">
        <f t="shared" si="1278"/>
        <v>43689</v>
      </c>
      <c r="IT306" s="67">
        <f t="shared" si="1278"/>
        <v>43690</v>
      </c>
      <c r="IU306" s="67">
        <f t="shared" si="1278"/>
        <v>43691</v>
      </c>
      <c r="IV306" s="67">
        <f t="shared" si="1278"/>
        <v>43692</v>
      </c>
      <c r="IW306" s="67">
        <f t="shared" si="1278"/>
        <v>43693</v>
      </c>
      <c r="IX306" s="67">
        <f t="shared" ref="IX306:JL317" si="1279">IX$18</f>
        <v>43694</v>
      </c>
      <c r="IY306" s="67">
        <f t="shared" si="1279"/>
        <v>43695</v>
      </c>
      <c r="IZ306" s="67">
        <f t="shared" si="1279"/>
        <v>43696</v>
      </c>
      <c r="JA306" s="67">
        <f t="shared" si="1279"/>
        <v>43697</v>
      </c>
      <c r="JB306" s="67">
        <f t="shared" si="1279"/>
        <v>43698</v>
      </c>
      <c r="JC306" s="67">
        <f t="shared" si="1279"/>
        <v>43699</v>
      </c>
      <c r="JD306" s="67">
        <f t="shared" si="1279"/>
        <v>43700</v>
      </c>
      <c r="JE306" s="67">
        <f t="shared" si="1279"/>
        <v>43701</v>
      </c>
      <c r="JF306" s="67">
        <f t="shared" si="1279"/>
        <v>43702</v>
      </c>
      <c r="JG306" s="67">
        <f t="shared" si="1279"/>
        <v>43703</v>
      </c>
      <c r="JH306" s="67">
        <f t="shared" si="1279"/>
        <v>43704</v>
      </c>
      <c r="JI306" s="67">
        <f t="shared" si="1279"/>
        <v>43705</v>
      </c>
      <c r="JJ306" s="67">
        <f t="shared" si="1279"/>
        <v>43706</v>
      </c>
      <c r="JK306" s="67">
        <f t="shared" si="1279"/>
        <v>43707</v>
      </c>
      <c r="JL306" s="67">
        <f t="shared" si="1279"/>
        <v>43708</v>
      </c>
      <c r="JM306" s="67">
        <f t="shared" ref="JM306:KB317" si="1280">JM$18</f>
        <v>43709</v>
      </c>
      <c r="JN306" s="67">
        <f t="shared" si="1280"/>
        <v>43710</v>
      </c>
      <c r="JO306" s="67">
        <f t="shared" si="1280"/>
        <v>43711</v>
      </c>
      <c r="JP306" s="67">
        <f t="shared" si="1280"/>
        <v>43712</v>
      </c>
      <c r="JQ306" s="67">
        <f t="shared" si="1280"/>
        <v>43713</v>
      </c>
      <c r="JR306" s="67">
        <f t="shared" si="1280"/>
        <v>43714</v>
      </c>
      <c r="JS306" s="67">
        <f t="shared" si="1280"/>
        <v>43715</v>
      </c>
      <c r="JT306" s="67">
        <f t="shared" si="1280"/>
        <v>43716</v>
      </c>
      <c r="JU306" s="67">
        <f t="shared" si="1280"/>
        <v>43717</v>
      </c>
      <c r="JV306" s="67">
        <f t="shared" si="1280"/>
        <v>43718</v>
      </c>
      <c r="JW306" s="67">
        <f t="shared" si="1280"/>
        <v>43719</v>
      </c>
      <c r="JX306" s="67">
        <f t="shared" si="1280"/>
        <v>43720</v>
      </c>
      <c r="JY306" s="67">
        <f t="shared" si="1280"/>
        <v>43721</v>
      </c>
      <c r="JZ306" s="67">
        <f t="shared" si="1280"/>
        <v>43722</v>
      </c>
      <c r="KA306" s="67">
        <f t="shared" si="1280"/>
        <v>43723</v>
      </c>
      <c r="KB306" s="67">
        <f t="shared" si="1280"/>
        <v>43724</v>
      </c>
      <c r="KC306" s="67">
        <f t="shared" ref="KC306:KP317" si="1281">KC$18</f>
        <v>43725</v>
      </c>
      <c r="KD306" s="67">
        <f t="shared" si="1281"/>
        <v>43726</v>
      </c>
      <c r="KE306" s="67">
        <f t="shared" si="1281"/>
        <v>43727</v>
      </c>
      <c r="KF306" s="67">
        <f t="shared" si="1281"/>
        <v>43728</v>
      </c>
      <c r="KG306" s="67">
        <f t="shared" si="1281"/>
        <v>43729</v>
      </c>
      <c r="KH306" s="67">
        <f t="shared" si="1281"/>
        <v>43730</v>
      </c>
      <c r="KI306" s="67">
        <f t="shared" si="1281"/>
        <v>43731</v>
      </c>
      <c r="KJ306" s="67">
        <f t="shared" si="1281"/>
        <v>43732</v>
      </c>
      <c r="KK306" s="67">
        <f t="shared" si="1281"/>
        <v>43733</v>
      </c>
      <c r="KL306" s="67">
        <f t="shared" si="1281"/>
        <v>43734</v>
      </c>
      <c r="KM306" s="67">
        <f t="shared" si="1281"/>
        <v>43735</v>
      </c>
      <c r="KN306" s="67">
        <f t="shared" si="1281"/>
        <v>43736</v>
      </c>
      <c r="KO306" s="67">
        <f t="shared" si="1281"/>
        <v>43737</v>
      </c>
      <c r="KP306" s="67">
        <f t="shared" si="1281"/>
        <v>43738</v>
      </c>
      <c r="KQ306" s="67">
        <f t="shared" ref="KQ306:LF317" si="1282">KQ$18</f>
        <v>43739</v>
      </c>
      <c r="KR306" s="67">
        <f t="shared" si="1282"/>
        <v>43740</v>
      </c>
      <c r="KS306" s="67">
        <f t="shared" si="1282"/>
        <v>43741</v>
      </c>
      <c r="KT306" s="67">
        <f t="shared" si="1282"/>
        <v>43742</v>
      </c>
      <c r="KU306" s="67">
        <f t="shared" si="1282"/>
        <v>43743</v>
      </c>
      <c r="KV306" s="67">
        <f t="shared" si="1282"/>
        <v>43744</v>
      </c>
      <c r="KW306" s="67">
        <f t="shared" si="1282"/>
        <v>43745</v>
      </c>
      <c r="KX306" s="67">
        <f t="shared" si="1282"/>
        <v>43746</v>
      </c>
      <c r="KY306" s="67">
        <f t="shared" si="1282"/>
        <v>43747</v>
      </c>
      <c r="KZ306" s="67">
        <f t="shared" si="1282"/>
        <v>43748</v>
      </c>
      <c r="LA306" s="67">
        <f t="shared" si="1282"/>
        <v>43749</v>
      </c>
      <c r="LB306" s="67">
        <f t="shared" si="1282"/>
        <v>43750</v>
      </c>
      <c r="LC306" s="67">
        <f t="shared" si="1282"/>
        <v>43751</v>
      </c>
      <c r="LD306" s="67">
        <f t="shared" si="1282"/>
        <v>43752</v>
      </c>
      <c r="LE306" s="67">
        <f t="shared" si="1282"/>
        <v>43753</v>
      </c>
      <c r="LF306" s="67">
        <f t="shared" si="1282"/>
        <v>43754</v>
      </c>
      <c r="LG306" s="67">
        <f t="shared" ref="LG306:LU317" si="1283">LG$18</f>
        <v>43755</v>
      </c>
      <c r="LH306" s="67">
        <f t="shared" si="1283"/>
        <v>43756</v>
      </c>
      <c r="LI306" s="67">
        <f t="shared" si="1283"/>
        <v>43757</v>
      </c>
      <c r="LJ306" s="67">
        <f t="shared" si="1283"/>
        <v>43758</v>
      </c>
      <c r="LK306" s="67">
        <f t="shared" si="1283"/>
        <v>43759</v>
      </c>
      <c r="LL306" s="67">
        <f t="shared" si="1283"/>
        <v>43760</v>
      </c>
      <c r="LM306" s="67">
        <f t="shared" si="1283"/>
        <v>43761</v>
      </c>
      <c r="LN306" s="67">
        <f t="shared" si="1283"/>
        <v>43762</v>
      </c>
      <c r="LO306" s="67">
        <f t="shared" si="1283"/>
        <v>43763</v>
      </c>
      <c r="LP306" s="67">
        <f t="shared" si="1283"/>
        <v>43764</v>
      </c>
      <c r="LQ306" s="67">
        <f t="shared" si="1283"/>
        <v>43765</v>
      </c>
      <c r="LR306" s="67">
        <f t="shared" si="1283"/>
        <v>43766</v>
      </c>
      <c r="LS306" s="67">
        <f t="shared" si="1283"/>
        <v>43767</v>
      </c>
      <c r="LT306" s="67">
        <f t="shared" si="1283"/>
        <v>43768</v>
      </c>
      <c r="LU306" s="67">
        <f t="shared" si="1283"/>
        <v>43769</v>
      </c>
      <c r="LV306" s="67">
        <f t="shared" ref="LV306:MK317" si="1284">LV$18</f>
        <v>43770</v>
      </c>
      <c r="LW306" s="67">
        <f t="shared" si="1284"/>
        <v>43771</v>
      </c>
      <c r="LX306" s="67">
        <f t="shared" si="1284"/>
        <v>43772</v>
      </c>
      <c r="LY306" s="67">
        <f t="shared" si="1284"/>
        <v>43773</v>
      </c>
      <c r="LZ306" s="67">
        <f t="shared" si="1284"/>
        <v>43774</v>
      </c>
      <c r="MA306" s="67">
        <f t="shared" si="1284"/>
        <v>43775</v>
      </c>
      <c r="MB306" s="67">
        <f t="shared" si="1284"/>
        <v>43776</v>
      </c>
      <c r="MC306" s="67">
        <f t="shared" si="1284"/>
        <v>43777</v>
      </c>
      <c r="MD306" s="67">
        <f t="shared" si="1284"/>
        <v>43778</v>
      </c>
      <c r="ME306" s="67">
        <f t="shared" si="1284"/>
        <v>43779</v>
      </c>
      <c r="MF306" s="67">
        <f t="shared" si="1284"/>
        <v>43780</v>
      </c>
      <c r="MG306" s="67">
        <f t="shared" si="1284"/>
        <v>43781</v>
      </c>
      <c r="MH306" s="67">
        <f t="shared" si="1284"/>
        <v>43782</v>
      </c>
      <c r="MI306" s="67">
        <f t="shared" si="1284"/>
        <v>43783</v>
      </c>
      <c r="MJ306" s="67">
        <f t="shared" si="1284"/>
        <v>43784</v>
      </c>
      <c r="MK306" s="67">
        <f t="shared" si="1284"/>
        <v>43785</v>
      </c>
      <c r="ML306" s="67">
        <f t="shared" ref="ML306:MY317" si="1285">ML$18</f>
        <v>43786</v>
      </c>
      <c r="MM306" s="67">
        <f t="shared" si="1285"/>
        <v>43787</v>
      </c>
      <c r="MN306" s="67">
        <f t="shared" si="1285"/>
        <v>43788</v>
      </c>
      <c r="MO306" s="67">
        <f t="shared" si="1285"/>
        <v>43789</v>
      </c>
      <c r="MP306" s="67">
        <f t="shared" si="1285"/>
        <v>43790</v>
      </c>
      <c r="MQ306" s="67">
        <f t="shared" si="1285"/>
        <v>43791</v>
      </c>
      <c r="MR306" s="67">
        <f t="shared" si="1285"/>
        <v>43792</v>
      </c>
      <c r="MS306" s="67">
        <f t="shared" si="1285"/>
        <v>43793</v>
      </c>
      <c r="MT306" s="67">
        <f t="shared" si="1285"/>
        <v>43794</v>
      </c>
      <c r="MU306" s="67">
        <f t="shared" si="1285"/>
        <v>43795</v>
      </c>
      <c r="MV306" s="67">
        <f t="shared" si="1285"/>
        <v>43796</v>
      </c>
      <c r="MW306" s="67">
        <f t="shared" si="1285"/>
        <v>43797</v>
      </c>
      <c r="MX306" s="67">
        <f t="shared" si="1285"/>
        <v>43798</v>
      </c>
      <c r="MY306" s="67">
        <f t="shared" si="1285"/>
        <v>43799</v>
      </c>
      <c r="MZ306" s="67">
        <f t="shared" ref="MZ306:NO317" si="1286">MZ$18</f>
        <v>43800</v>
      </c>
      <c r="NA306" s="67">
        <f t="shared" si="1286"/>
        <v>43801</v>
      </c>
      <c r="NB306" s="67">
        <f t="shared" si="1286"/>
        <v>43802</v>
      </c>
      <c r="NC306" s="67">
        <f t="shared" si="1286"/>
        <v>43803</v>
      </c>
      <c r="ND306" s="67">
        <f t="shared" si="1286"/>
        <v>43804</v>
      </c>
      <c r="NE306" s="67">
        <f t="shared" si="1286"/>
        <v>43805</v>
      </c>
      <c r="NF306" s="67">
        <f t="shared" si="1286"/>
        <v>43806</v>
      </c>
      <c r="NG306" s="67">
        <f t="shared" si="1286"/>
        <v>43807</v>
      </c>
      <c r="NH306" s="67">
        <f t="shared" si="1286"/>
        <v>43808</v>
      </c>
      <c r="NI306" s="67">
        <f t="shared" si="1286"/>
        <v>43809</v>
      </c>
      <c r="NJ306" s="67">
        <f t="shared" si="1286"/>
        <v>43810</v>
      </c>
      <c r="NK306" s="67">
        <f t="shared" si="1286"/>
        <v>43811</v>
      </c>
      <c r="NL306" s="67">
        <f t="shared" si="1286"/>
        <v>43812</v>
      </c>
      <c r="NM306" s="67">
        <f t="shared" si="1286"/>
        <v>43813</v>
      </c>
      <c r="NN306" s="67">
        <f t="shared" si="1286"/>
        <v>43814</v>
      </c>
      <c r="NO306" s="67">
        <f t="shared" si="1286"/>
        <v>43815</v>
      </c>
      <c r="NP306" s="67">
        <f t="shared" ref="NP306:OD317" si="1287">NP$18</f>
        <v>43816</v>
      </c>
      <c r="NQ306" s="67">
        <f t="shared" si="1287"/>
        <v>43817</v>
      </c>
      <c r="NR306" s="67">
        <f t="shared" si="1287"/>
        <v>43818</v>
      </c>
      <c r="NS306" s="67">
        <f t="shared" si="1287"/>
        <v>43819</v>
      </c>
      <c r="NT306" s="67">
        <f t="shared" si="1287"/>
        <v>43820</v>
      </c>
      <c r="NU306" s="67">
        <f t="shared" si="1287"/>
        <v>43821</v>
      </c>
      <c r="NV306" s="67">
        <f t="shared" si="1287"/>
        <v>43822</v>
      </c>
      <c r="NW306" s="67">
        <f t="shared" si="1287"/>
        <v>43823</v>
      </c>
      <c r="NX306" s="67">
        <f t="shared" si="1287"/>
        <v>43824</v>
      </c>
      <c r="NY306" s="67">
        <f t="shared" si="1287"/>
        <v>43825</v>
      </c>
      <c r="NZ306" s="67">
        <f t="shared" si="1287"/>
        <v>43826</v>
      </c>
      <c r="OA306" s="67">
        <f t="shared" si="1287"/>
        <v>43827</v>
      </c>
      <c r="OB306" s="67">
        <f t="shared" si="1287"/>
        <v>43828</v>
      </c>
      <c r="OC306" s="67">
        <f t="shared" si="1287"/>
        <v>43829</v>
      </c>
      <c r="OD306" s="67">
        <f t="shared" si="1287"/>
        <v>43830</v>
      </c>
      <c r="OE306" s="180"/>
      <c r="OF306" s="200">
        <f t="shared" ref="OF306" si="1288">OK306+OM306+OO306+OQ306+OS306+OU306+OW306</f>
        <v>0</v>
      </c>
      <c r="OG306" s="28">
        <f t="shared" ref="OG306" si="1289">OL306+ON306+OP306+OR306+OT306+OV306+OX306</f>
        <v>0</v>
      </c>
      <c r="OH306" s="199">
        <f>D306-OF306</f>
        <v>0</v>
      </c>
      <c r="OI306" s="29">
        <f>G306-OG306</f>
        <v>0</v>
      </c>
      <c r="OJ306" s="92" t="str">
        <f>J306</f>
        <v>km</v>
      </c>
      <c r="OK306" s="218"/>
      <c r="OL306" s="29">
        <f>OK306*F306</f>
        <v>0</v>
      </c>
      <c r="OM306" s="218"/>
      <c r="ON306" s="29">
        <f>OM306*F306</f>
        <v>0</v>
      </c>
      <c r="OO306" s="219"/>
      <c r="OP306" s="29">
        <f>OO306*F306</f>
        <v>0</v>
      </c>
      <c r="OQ306" s="219"/>
      <c r="OR306" s="29">
        <f>OQ306*F306</f>
        <v>0</v>
      </c>
      <c r="OS306" s="219"/>
      <c r="OT306" s="29">
        <f>OS306*F306</f>
        <v>0</v>
      </c>
      <c r="OU306" s="219"/>
      <c r="OV306" s="29">
        <f>OU306*F306</f>
        <v>0</v>
      </c>
      <c r="OW306" s="219"/>
      <c r="OX306" s="29">
        <f>OW306*F306</f>
        <v>0</v>
      </c>
      <c r="OY306" s="180"/>
    </row>
    <row r="307" spans="1:415" s="63" customFormat="1" ht="12.75" hidden="1" outlineLevel="1" x14ac:dyDescent="0.2">
      <c r="A307" s="144"/>
      <c r="B307" s="142"/>
      <c r="C307" s="143"/>
      <c r="D307" s="78"/>
      <c r="E307" s="78"/>
      <c r="F307" s="217"/>
      <c r="G307" s="69"/>
      <c r="H307" s="86"/>
      <c r="I307" s="94">
        <f>B306</f>
        <v>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4"/>
        <v>43466</v>
      </c>
      <c r="AE307" s="67">
        <f t="shared" si="1264"/>
        <v>43467</v>
      </c>
      <c r="AF307" s="67">
        <f t="shared" si="1264"/>
        <v>43468</v>
      </c>
      <c r="AG307" s="67">
        <f t="shared" si="1264"/>
        <v>43469</v>
      </c>
      <c r="AH307" s="67">
        <f t="shared" si="1264"/>
        <v>43470</v>
      </c>
      <c r="AI307" s="67">
        <f t="shared" si="1264"/>
        <v>43471</v>
      </c>
      <c r="AJ307" s="67">
        <f t="shared" si="1264"/>
        <v>43472</v>
      </c>
      <c r="AK307" s="67">
        <f t="shared" si="1264"/>
        <v>43473</v>
      </c>
      <c r="AL307" s="67">
        <f t="shared" si="1264"/>
        <v>43474</v>
      </c>
      <c r="AM307" s="67">
        <f t="shared" si="1264"/>
        <v>43475</v>
      </c>
      <c r="AN307" s="67">
        <f t="shared" si="1264"/>
        <v>43476</v>
      </c>
      <c r="AO307" s="67">
        <f t="shared" si="1264"/>
        <v>43477</v>
      </c>
      <c r="AP307" s="67">
        <f t="shared" si="1264"/>
        <v>43478</v>
      </c>
      <c r="AQ307" s="67">
        <f t="shared" si="1264"/>
        <v>43479</v>
      </c>
      <c r="AR307" s="67">
        <f t="shared" si="1264"/>
        <v>43480</v>
      </c>
      <c r="AS307" s="67">
        <f t="shared" si="1264"/>
        <v>43481</v>
      </c>
      <c r="AT307" s="67">
        <f t="shared" si="1265"/>
        <v>43482</v>
      </c>
      <c r="AU307" s="67">
        <f t="shared" si="1265"/>
        <v>43483</v>
      </c>
      <c r="AV307" s="67">
        <f t="shared" si="1265"/>
        <v>43484</v>
      </c>
      <c r="AW307" s="67">
        <f t="shared" si="1265"/>
        <v>43485</v>
      </c>
      <c r="AX307" s="67">
        <f t="shared" si="1265"/>
        <v>43486</v>
      </c>
      <c r="AY307" s="67">
        <f t="shared" si="1265"/>
        <v>43487</v>
      </c>
      <c r="AZ307" s="67">
        <f t="shared" si="1265"/>
        <v>43488</v>
      </c>
      <c r="BA307" s="67">
        <f t="shared" si="1265"/>
        <v>43489</v>
      </c>
      <c r="BB307" s="67">
        <f t="shared" si="1265"/>
        <v>43490</v>
      </c>
      <c r="BC307" s="67">
        <f t="shared" si="1265"/>
        <v>43491</v>
      </c>
      <c r="BD307" s="67">
        <f t="shared" si="1265"/>
        <v>43492</v>
      </c>
      <c r="BE307" s="67">
        <f t="shared" si="1265"/>
        <v>43493</v>
      </c>
      <c r="BF307" s="67">
        <f t="shared" si="1265"/>
        <v>43494</v>
      </c>
      <c r="BG307" s="67">
        <f t="shared" si="1265"/>
        <v>43495</v>
      </c>
      <c r="BH307" s="67">
        <f t="shared" si="1265"/>
        <v>43496</v>
      </c>
      <c r="BI307" s="67">
        <f t="shared" si="1266"/>
        <v>43497</v>
      </c>
      <c r="BJ307" s="67">
        <f t="shared" si="1266"/>
        <v>43498</v>
      </c>
      <c r="BK307" s="67">
        <f t="shared" si="1266"/>
        <v>43499</v>
      </c>
      <c r="BL307" s="67">
        <f t="shared" si="1266"/>
        <v>43500</v>
      </c>
      <c r="BM307" s="67">
        <f t="shared" si="1266"/>
        <v>43501</v>
      </c>
      <c r="BN307" s="67">
        <f t="shared" si="1266"/>
        <v>43502</v>
      </c>
      <c r="BO307" s="67">
        <f t="shared" si="1266"/>
        <v>43503</v>
      </c>
      <c r="BP307" s="67">
        <f t="shared" si="1266"/>
        <v>43504</v>
      </c>
      <c r="BQ307" s="67">
        <f t="shared" si="1266"/>
        <v>43505</v>
      </c>
      <c r="BR307" s="67">
        <f t="shared" si="1266"/>
        <v>43506</v>
      </c>
      <c r="BS307" s="67">
        <f t="shared" si="1266"/>
        <v>43507</v>
      </c>
      <c r="BT307" s="67">
        <f t="shared" si="1266"/>
        <v>43508</v>
      </c>
      <c r="BU307" s="67">
        <f t="shared" si="1266"/>
        <v>43509</v>
      </c>
      <c r="BV307" s="67">
        <f t="shared" si="1266"/>
        <v>43510</v>
      </c>
      <c r="BW307" s="67">
        <f t="shared" si="1266"/>
        <v>43511</v>
      </c>
      <c r="BX307" s="67">
        <f t="shared" si="1266"/>
        <v>43512</v>
      </c>
      <c r="BY307" s="67">
        <f t="shared" si="1267"/>
        <v>43513</v>
      </c>
      <c r="BZ307" s="67">
        <f t="shared" si="1267"/>
        <v>43514</v>
      </c>
      <c r="CA307" s="67">
        <f t="shared" si="1267"/>
        <v>43515</v>
      </c>
      <c r="CB307" s="67">
        <f t="shared" si="1267"/>
        <v>43516</v>
      </c>
      <c r="CC307" s="67">
        <f t="shared" si="1267"/>
        <v>43517</v>
      </c>
      <c r="CD307" s="67">
        <f t="shared" si="1267"/>
        <v>43518</v>
      </c>
      <c r="CE307" s="67">
        <f t="shared" si="1267"/>
        <v>43519</v>
      </c>
      <c r="CF307" s="67">
        <f t="shared" si="1267"/>
        <v>43520</v>
      </c>
      <c r="CG307" s="67">
        <f t="shared" si="1267"/>
        <v>43521</v>
      </c>
      <c r="CH307" s="67">
        <f t="shared" si="1267"/>
        <v>43522</v>
      </c>
      <c r="CI307" s="67">
        <f t="shared" si="1267"/>
        <v>43523</v>
      </c>
      <c r="CJ307" s="67">
        <f t="shared" si="1267"/>
        <v>43524</v>
      </c>
      <c r="CK307" s="67">
        <f t="shared" si="1268"/>
        <v>43525</v>
      </c>
      <c r="CL307" s="67">
        <f t="shared" si="1268"/>
        <v>43526</v>
      </c>
      <c r="CM307" s="67">
        <f t="shared" si="1268"/>
        <v>43527</v>
      </c>
      <c r="CN307" s="67">
        <f t="shared" si="1268"/>
        <v>43528</v>
      </c>
      <c r="CO307" s="67">
        <f t="shared" si="1268"/>
        <v>43529</v>
      </c>
      <c r="CP307" s="67">
        <f t="shared" si="1268"/>
        <v>43530</v>
      </c>
      <c r="CQ307" s="67">
        <f t="shared" si="1268"/>
        <v>43531</v>
      </c>
      <c r="CR307" s="67">
        <f t="shared" si="1268"/>
        <v>43532</v>
      </c>
      <c r="CS307" s="67">
        <f t="shared" si="1268"/>
        <v>43533</v>
      </c>
      <c r="CT307" s="67">
        <f t="shared" si="1268"/>
        <v>43534</v>
      </c>
      <c r="CU307" s="67">
        <f t="shared" si="1268"/>
        <v>43535</v>
      </c>
      <c r="CV307" s="67">
        <f t="shared" si="1268"/>
        <v>43536</v>
      </c>
      <c r="CW307" s="67">
        <f t="shared" si="1268"/>
        <v>43537</v>
      </c>
      <c r="CX307" s="67">
        <f t="shared" si="1268"/>
        <v>43538</v>
      </c>
      <c r="CY307" s="67">
        <f t="shared" si="1268"/>
        <v>43539</v>
      </c>
      <c r="CZ307" s="67">
        <f t="shared" si="1268"/>
        <v>43540</v>
      </c>
      <c r="DA307" s="67">
        <f t="shared" si="1269"/>
        <v>43541</v>
      </c>
      <c r="DB307" s="67">
        <f t="shared" si="1269"/>
        <v>43542</v>
      </c>
      <c r="DC307" s="67">
        <f t="shared" si="1269"/>
        <v>43543</v>
      </c>
      <c r="DD307" s="67">
        <f t="shared" si="1269"/>
        <v>43544</v>
      </c>
      <c r="DE307" s="67">
        <f t="shared" si="1269"/>
        <v>43545</v>
      </c>
      <c r="DF307" s="67">
        <f t="shared" si="1269"/>
        <v>43546</v>
      </c>
      <c r="DG307" s="67">
        <f t="shared" si="1269"/>
        <v>43547</v>
      </c>
      <c r="DH307" s="67">
        <f t="shared" si="1269"/>
        <v>43548</v>
      </c>
      <c r="DI307" s="67">
        <f t="shared" si="1269"/>
        <v>43549</v>
      </c>
      <c r="DJ307" s="67">
        <f t="shared" si="1269"/>
        <v>43550</v>
      </c>
      <c r="DK307" s="67">
        <f t="shared" si="1269"/>
        <v>43551</v>
      </c>
      <c r="DL307" s="67">
        <f t="shared" si="1269"/>
        <v>43552</v>
      </c>
      <c r="DM307" s="67">
        <f t="shared" si="1269"/>
        <v>43553</v>
      </c>
      <c r="DN307" s="67">
        <f t="shared" si="1269"/>
        <v>43554</v>
      </c>
      <c r="DO307" s="67">
        <f t="shared" si="1269"/>
        <v>43555</v>
      </c>
      <c r="DP307" s="67">
        <f t="shared" si="1270"/>
        <v>43556</v>
      </c>
      <c r="DQ307" s="67">
        <f t="shared" si="1270"/>
        <v>43557</v>
      </c>
      <c r="DR307" s="67">
        <f t="shared" si="1270"/>
        <v>43558</v>
      </c>
      <c r="DS307" s="67">
        <f t="shared" si="1270"/>
        <v>43559</v>
      </c>
      <c r="DT307" s="67">
        <f t="shared" si="1270"/>
        <v>43560</v>
      </c>
      <c r="DU307" s="67">
        <f t="shared" si="1270"/>
        <v>43561</v>
      </c>
      <c r="DV307" s="67">
        <f t="shared" si="1270"/>
        <v>43562</v>
      </c>
      <c r="DW307" s="67">
        <f t="shared" si="1270"/>
        <v>43563</v>
      </c>
      <c r="DX307" s="67">
        <f t="shared" si="1270"/>
        <v>43564</v>
      </c>
      <c r="DY307" s="67">
        <f t="shared" si="1270"/>
        <v>43565</v>
      </c>
      <c r="DZ307" s="67">
        <f t="shared" si="1270"/>
        <v>43566</v>
      </c>
      <c r="EA307" s="67">
        <f t="shared" si="1270"/>
        <v>43567</v>
      </c>
      <c r="EB307" s="67">
        <f t="shared" si="1270"/>
        <v>43568</v>
      </c>
      <c r="EC307" s="67">
        <f t="shared" si="1270"/>
        <v>43569</v>
      </c>
      <c r="ED307" s="67">
        <f t="shared" si="1270"/>
        <v>43570</v>
      </c>
      <c r="EE307" s="67">
        <f t="shared" si="1270"/>
        <v>43571</v>
      </c>
      <c r="EF307" s="67">
        <f t="shared" si="1271"/>
        <v>43572</v>
      </c>
      <c r="EG307" s="67">
        <f t="shared" si="1271"/>
        <v>43573</v>
      </c>
      <c r="EH307" s="67">
        <f t="shared" si="1271"/>
        <v>43574</v>
      </c>
      <c r="EI307" s="67">
        <f t="shared" si="1271"/>
        <v>43575</v>
      </c>
      <c r="EJ307" s="67">
        <f t="shared" si="1271"/>
        <v>43576</v>
      </c>
      <c r="EK307" s="67">
        <f t="shared" si="1271"/>
        <v>43577</v>
      </c>
      <c r="EL307" s="67">
        <f t="shared" si="1271"/>
        <v>43578</v>
      </c>
      <c r="EM307" s="67">
        <f t="shared" si="1271"/>
        <v>43579</v>
      </c>
      <c r="EN307" s="67">
        <f t="shared" si="1271"/>
        <v>43580</v>
      </c>
      <c r="EO307" s="67">
        <f t="shared" si="1271"/>
        <v>43581</v>
      </c>
      <c r="EP307" s="67">
        <f t="shared" si="1271"/>
        <v>43582</v>
      </c>
      <c r="EQ307" s="67">
        <f t="shared" si="1271"/>
        <v>43583</v>
      </c>
      <c r="ER307" s="67">
        <f t="shared" si="1271"/>
        <v>43584</v>
      </c>
      <c r="ES307" s="67">
        <f t="shared" si="1271"/>
        <v>43585</v>
      </c>
      <c r="ET307" s="67">
        <f t="shared" si="1272"/>
        <v>43586</v>
      </c>
      <c r="EU307" s="67">
        <f t="shared" si="1272"/>
        <v>43587</v>
      </c>
      <c r="EV307" s="67">
        <f t="shared" si="1272"/>
        <v>43588</v>
      </c>
      <c r="EW307" s="67">
        <f t="shared" si="1272"/>
        <v>43589</v>
      </c>
      <c r="EX307" s="67">
        <f t="shared" si="1272"/>
        <v>43590</v>
      </c>
      <c r="EY307" s="67">
        <f t="shared" si="1272"/>
        <v>43591</v>
      </c>
      <c r="EZ307" s="67">
        <f t="shared" si="1272"/>
        <v>43592</v>
      </c>
      <c r="FA307" s="67">
        <f t="shared" si="1272"/>
        <v>43593</v>
      </c>
      <c r="FB307" s="67">
        <f t="shared" si="1272"/>
        <v>43594</v>
      </c>
      <c r="FC307" s="67">
        <f t="shared" si="1272"/>
        <v>43595</v>
      </c>
      <c r="FD307" s="67">
        <f t="shared" si="1272"/>
        <v>43596</v>
      </c>
      <c r="FE307" s="67">
        <f t="shared" si="1272"/>
        <v>43597</v>
      </c>
      <c r="FF307" s="67">
        <f t="shared" si="1272"/>
        <v>43598</v>
      </c>
      <c r="FG307" s="67">
        <f t="shared" si="1272"/>
        <v>43599</v>
      </c>
      <c r="FH307" s="67">
        <f t="shared" si="1272"/>
        <v>43600</v>
      </c>
      <c r="FI307" s="67">
        <f t="shared" si="1272"/>
        <v>43601</v>
      </c>
      <c r="FJ307" s="67">
        <f t="shared" si="1273"/>
        <v>43602</v>
      </c>
      <c r="FK307" s="67">
        <f t="shared" si="1273"/>
        <v>43603</v>
      </c>
      <c r="FL307" s="67">
        <f t="shared" si="1273"/>
        <v>43604</v>
      </c>
      <c r="FM307" s="67">
        <f t="shared" si="1273"/>
        <v>43605</v>
      </c>
      <c r="FN307" s="67">
        <f t="shared" si="1273"/>
        <v>43606</v>
      </c>
      <c r="FO307" s="67">
        <f t="shared" si="1273"/>
        <v>43607</v>
      </c>
      <c r="FP307" s="67">
        <f t="shared" si="1273"/>
        <v>43608</v>
      </c>
      <c r="FQ307" s="67">
        <f t="shared" si="1273"/>
        <v>43609</v>
      </c>
      <c r="FR307" s="67">
        <f t="shared" si="1273"/>
        <v>43610</v>
      </c>
      <c r="FS307" s="67">
        <f t="shared" si="1273"/>
        <v>43611</v>
      </c>
      <c r="FT307" s="67">
        <f t="shared" si="1273"/>
        <v>43612</v>
      </c>
      <c r="FU307" s="67">
        <f t="shared" si="1273"/>
        <v>43613</v>
      </c>
      <c r="FV307" s="67">
        <f t="shared" si="1273"/>
        <v>43614</v>
      </c>
      <c r="FW307" s="67">
        <f t="shared" si="1273"/>
        <v>43615</v>
      </c>
      <c r="FX307" s="67">
        <f t="shared" si="1273"/>
        <v>43616</v>
      </c>
      <c r="FY307" s="67">
        <f t="shared" si="1274"/>
        <v>43617</v>
      </c>
      <c r="FZ307" s="67">
        <f t="shared" si="1274"/>
        <v>43618</v>
      </c>
      <c r="GA307" s="67">
        <f t="shared" si="1274"/>
        <v>43619</v>
      </c>
      <c r="GB307" s="67">
        <f t="shared" si="1274"/>
        <v>43620</v>
      </c>
      <c r="GC307" s="67">
        <f t="shared" si="1274"/>
        <v>43621</v>
      </c>
      <c r="GD307" s="67">
        <f t="shared" si="1274"/>
        <v>43622</v>
      </c>
      <c r="GE307" s="67">
        <f t="shared" si="1274"/>
        <v>43623</v>
      </c>
      <c r="GF307" s="67">
        <f t="shared" si="1274"/>
        <v>43624</v>
      </c>
      <c r="GG307" s="67">
        <f t="shared" si="1274"/>
        <v>43625</v>
      </c>
      <c r="GH307" s="67">
        <f t="shared" si="1274"/>
        <v>43626</v>
      </c>
      <c r="GI307" s="67">
        <f t="shared" si="1274"/>
        <v>43627</v>
      </c>
      <c r="GJ307" s="67">
        <f t="shared" si="1274"/>
        <v>43628</v>
      </c>
      <c r="GK307" s="67">
        <f t="shared" si="1274"/>
        <v>43629</v>
      </c>
      <c r="GL307" s="67">
        <f t="shared" si="1274"/>
        <v>43630</v>
      </c>
      <c r="GM307" s="67">
        <f t="shared" si="1274"/>
        <v>43631</v>
      </c>
      <c r="GN307" s="67">
        <f t="shared" si="1274"/>
        <v>43632</v>
      </c>
      <c r="GO307" s="67">
        <f t="shared" si="1275"/>
        <v>43633</v>
      </c>
      <c r="GP307" s="67">
        <f t="shared" si="1275"/>
        <v>43634</v>
      </c>
      <c r="GQ307" s="67">
        <f t="shared" si="1275"/>
        <v>43635</v>
      </c>
      <c r="GR307" s="67">
        <f t="shared" si="1275"/>
        <v>43636</v>
      </c>
      <c r="GS307" s="67">
        <f t="shared" si="1275"/>
        <v>43637</v>
      </c>
      <c r="GT307" s="67">
        <f t="shared" si="1275"/>
        <v>43638</v>
      </c>
      <c r="GU307" s="67">
        <f t="shared" si="1275"/>
        <v>43639</v>
      </c>
      <c r="GV307" s="67">
        <f t="shared" si="1275"/>
        <v>43640</v>
      </c>
      <c r="GW307" s="67">
        <f t="shared" si="1275"/>
        <v>43641</v>
      </c>
      <c r="GX307" s="67">
        <f t="shared" si="1275"/>
        <v>43642</v>
      </c>
      <c r="GY307" s="67">
        <f t="shared" si="1275"/>
        <v>43643</v>
      </c>
      <c r="GZ307" s="67">
        <f t="shared" si="1275"/>
        <v>43644</v>
      </c>
      <c r="HA307" s="67">
        <f t="shared" si="1275"/>
        <v>43645</v>
      </c>
      <c r="HB307" s="67">
        <f t="shared" si="1275"/>
        <v>43646</v>
      </c>
      <c r="HC307" s="67">
        <f t="shared" si="1276"/>
        <v>43647</v>
      </c>
      <c r="HD307" s="67">
        <f t="shared" si="1276"/>
        <v>43648</v>
      </c>
      <c r="HE307" s="67">
        <f t="shared" si="1276"/>
        <v>43649</v>
      </c>
      <c r="HF307" s="67">
        <f t="shared" si="1276"/>
        <v>43650</v>
      </c>
      <c r="HG307" s="67">
        <f t="shared" si="1276"/>
        <v>43651</v>
      </c>
      <c r="HH307" s="67">
        <f t="shared" si="1276"/>
        <v>43652</v>
      </c>
      <c r="HI307" s="67">
        <f t="shared" si="1276"/>
        <v>43653</v>
      </c>
      <c r="HJ307" s="67">
        <f t="shared" si="1276"/>
        <v>43654</v>
      </c>
      <c r="HK307" s="67">
        <f t="shared" si="1276"/>
        <v>43655</v>
      </c>
      <c r="HL307" s="67">
        <f t="shared" si="1276"/>
        <v>43656</v>
      </c>
      <c r="HM307" s="67">
        <f t="shared" si="1276"/>
        <v>43657</v>
      </c>
      <c r="HN307" s="67">
        <f t="shared" si="1276"/>
        <v>43658</v>
      </c>
      <c r="HO307" s="67">
        <f t="shared" si="1276"/>
        <v>43659</v>
      </c>
      <c r="HP307" s="67">
        <f t="shared" si="1276"/>
        <v>43660</v>
      </c>
      <c r="HQ307" s="67">
        <f t="shared" si="1276"/>
        <v>43661</v>
      </c>
      <c r="HR307" s="67">
        <f t="shared" si="1276"/>
        <v>43662</v>
      </c>
      <c r="HS307" s="67">
        <f t="shared" si="1277"/>
        <v>43663</v>
      </c>
      <c r="HT307" s="67">
        <f t="shared" si="1277"/>
        <v>43664</v>
      </c>
      <c r="HU307" s="67">
        <f t="shared" si="1277"/>
        <v>43665</v>
      </c>
      <c r="HV307" s="67">
        <f t="shared" si="1277"/>
        <v>43666</v>
      </c>
      <c r="HW307" s="67">
        <f t="shared" si="1277"/>
        <v>43667</v>
      </c>
      <c r="HX307" s="67">
        <f t="shared" si="1277"/>
        <v>43668</v>
      </c>
      <c r="HY307" s="67">
        <f t="shared" si="1277"/>
        <v>43669</v>
      </c>
      <c r="HZ307" s="67">
        <f t="shared" si="1277"/>
        <v>43670</v>
      </c>
      <c r="IA307" s="67">
        <f t="shared" si="1277"/>
        <v>43671</v>
      </c>
      <c r="IB307" s="67">
        <f t="shared" si="1277"/>
        <v>43672</v>
      </c>
      <c r="IC307" s="67">
        <f t="shared" si="1277"/>
        <v>43673</v>
      </c>
      <c r="ID307" s="67">
        <f t="shared" si="1277"/>
        <v>43674</v>
      </c>
      <c r="IE307" s="67">
        <f t="shared" si="1277"/>
        <v>43675</v>
      </c>
      <c r="IF307" s="67">
        <f t="shared" si="1277"/>
        <v>43676</v>
      </c>
      <c r="IG307" s="67">
        <f t="shared" si="1277"/>
        <v>43677</v>
      </c>
      <c r="IH307" s="67">
        <f t="shared" si="1278"/>
        <v>43678</v>
      </c>
      <c r="II307" s="67">
        <f t="shared" si="1278"/>
        <v>43679</v>
      </c>
      <c r="IJ307" s="67">
        <f t="shared" si="1278"/>
        <v>43680</v>
      </c>
      <c r="IK307" s="67">
        <f t="shared" si="1278"/>
        <v>43681</v>
      </c>
      <c r="IL307" s="67">
        <f t="shared" si="1278"/>
        <v>43682</v>
      </c>
      <c r="IM307" s="67">
        <f t="shared" si="1278"/>
        <v>43683</v>
      </c>
      <c r="IN307" s="67">
        <f t="shared" si="1278"/>
        <v>43684</v>
      </c>
      <c r="IO307" s="67">
        <f t="shared" si="1278"/>
        <v>43685</v>
      </c>
      <c r="IP307" s="67">
        <f t="shared" si="1278"/>
        <v>43686</v>
      </c>
      <c r="IQ307" s="67">
        <f t="shared" si="1278"/>
        <v>43687</v>
      </c>
      <c r="IR307" s="67">
        <f t="shared" si="1278"/>
        <v>43688</v>
      </c>
      <c r="IS307" s="67">
        <f t="shared" si="1278"/>
        <v>43689</v>
      </c>
      <c r="IT307" s="67">
        <f t="shared" si="1278"/>
        <v>43690</v>
      </c>
      <c r="IU307" s="67">
        <f t="shared" si="1278"/>
        <v>43691</v>
      </c>
      <c r="IV307" s="67">
        <f t="shared" si="1278"/>
        <v>43692</v>
      </c>
      <c r="IW307" s="67">
        <f t="shared" si="1278"/>
        <v>43693</v>
      </c>
      <c r="IX307" s="67">
        <f t="shared" si="1279"/>
        <v>43694</v>
      </c>
      <c r="IY307" s="67">
        <f t="shared" si="1279"/>
        <v>43695</v>
      </c>
      <c r="IZ307" s="67">
        <f t="shared" si="1279"/>
        <v>43696</v>
      </c>
      <c r="JA307" s="67">
        <f t="shared" si="1279"/>
        <v>43697</v>
      </c>
      <c r="JB307" s="67">
        <f t="shared" si="1279"/>
        <v>43698</v>
      </c>
      <c r="JC307" s="67">
        <f t="shared" si="1279"/>
        <v>43699</v>
      </c>
      <c r="JD307" s="67">
        <f t="shared" si="1279"/>
        <v>43700</v>
      </c>
      <c r="JE307" s="67">
        <f t="shared" si="1279"/>
        <v>43701</v>
      </c>
      <c r="JF307" s="67">
        <f t="shared" si="1279"/>
        <v>43702</v>
      </c>
      <c r="JG307" s="67">
        <f t="shared" si="1279"/>
        <v>43703</v>
      </c>
      <c r="JH307" s="67">
        <f t="shared" si="1279"/>
        <v>43704</v>
      </c>
      <c r="JI307" s="67">
        <f t="shared" si="1279"/>
        <v>43705</v>
      </c>
      <c r="JJ307" s="67">
        <f t="shared" si="1279"/>
        <v>43706</v>
      </c>
      <c r="JK307" s="67">
        <f t="shared" si="1279"/>
        <v>43707</v>
      </c>
      <c r="JL307" s="67">
        <f t="shared" si="1279"/>
        <v>43708</v>
      </c>
      <c r="JM307" s="67">
        <f t="shared" si="1280"/>
        <v>43709</v>
      </c>
      <c r="JN307" s="67">
        <f t="shared" si="1280"/>
        <v>43710</v>
      </c>
      <c r="JO307" s="67">
        <f t="shared" si="1280"/>
        <v>43711</v>
      </c>
      <c r="JP307" s="67">
        <f t="shared" si="1280"/>
        <v>43712</v>
      </c>
      <c r="JQ307" s="67">
        <f t="shared" si="1280"/>
        <v>43713</v>
      </c>
      <c r="JR307" s="67">
        <f t="shared" si="1280"/>
        <v>43714</v>
      </c>
      <c r="JS307" s="67">
        <f t="shared" si="1280"/>
        <v>43715</v>
      </c>
      <c r="JT307" s="67">
        <f t="shared" si="1280"/>
        <v>43716</v>
      </c>
      <c r="JU307" s="67">
        <f t="shared" si="1280"/>
        <v>43717</v>
      </c>
      <c r="JV307" s="67">
        <f t="shared" si="1280"/>
        <v>43718</v>
      </c>
      <c r="JW307" s="67">
        <f t="shared" si="1280"/>
        <v>43719</v>
      </c>
      <c r="JX307" s="67">
        <f t="shared" si="1280"/>
        <v>43720</v>
      </c>
      <c r="JY307" s="67">
        <f t="shared" si="1280"/>
        <v>43721</v>
      </c>
      <c r="JZ307" s="67">
        <f t="shared" si="1280"/>
        <v>43722</v>
      </c>
      <c r="KA307" s="67">
        <f t="shared" si="1280"/>
        <v>43723</v>
      </c>
      <c r="KB307" s="67">
        <f t="shared" si="1280"/>
        <v>43724</v>
      </c>
      <c r="KC307" s="67">
        <f t="shared" si="1281"/>
        <v>43725</v>
      </c>
      <c r="KD307" s="67">
        <f t="shared" si="1281"/>
        <v>43726</v>
      </c>
      <c r="KE307" s="67">
        <f t="shared" si="1281"/>
        <v>43727</v>
      </c>
      <c r="KF307" s="67">
        <f t="shared" si="1281"/>
        <v>43728</v>
      </c>
      <c r="KG307" s="67">
        <f t="shared" si="1281"/>
        <v>43729</v>
      </c>
      <c r="KH307" s="67">
        <f t="shared" si="1281"/>
        <v>43730</v>
      </c>
      <c r="KI307" s="67">
        <f t="shared" si="1281"/>
        <v>43731</v>
      </c>
      <c r="KJ307" s="67">
        <f t="shared" si="1281"/>
        <v>43732</v>
      </c>
      <c r="KK307" s="67">
        <f t="shared" si="1281"/>
        <v>43733</v>
      </c>
      <c r="KL307" s="67">
        <f t="shared" si="1281"/>
        <v>43734</v>
      </c>
      <c r="KM307" s="67">
        <f t="shared" si="1281"/>
        <v>43735</v>
      </c>
      <c r="KN307" s="67">
        <f t="shared" si="1281"/>
        <v>43736</v>
      </c>
      <c r="KO307" s="67">
        <f t="shared" si="1281"/>
        <v>43737</v>
      </c>
      <c r="KP307" s="67">
        <f t="shared" si="1281"/>
        <v>43738</v>
      </c>
      <c r="KQ307" s="67">
        <f t="shared" si="1282"/>
        <v>43739</v>
      </c>
      <c r="KR307" s="67">
        <f t="shared" si="1282"/>
        <v>43740</v>
      </c>
      <c r="KS307" s="67">
        <f t="shared" si="1282"/>
        <v>43741</v>
      </c>
      <c r="KT307" s="67">
        <f t="shared" si="1282"/>
        <v>43742</v>
      </c>
      <c r="KU307" s="67">
        <f t="shared" si="1282"/>
        <v>43743</v>
      </c>
      <c r="KV307" s="67">
        <f t="shared" si="1282"/>
        <v>43744</v>
      </c>
      <c r="KW307" s="67">
        <f t="shared" si="1282"/>
        <v>43745</v>
      </c>
      <c r="KX307" s="67">
        <f t="shared" si="1282"/>
        <v>43746</v>
      </c>
      <c r="KY307" s="67">
        <f t="shared" si="1282"/>
        <v>43747</v>
      </c>
      <c r="KZ307" s="67">
        <f t="shared" si="1282"/>
        <v>43748</v>
      </c>
      <c r="LA307" s="67">
        <f t="shared" si="1282"/>
        <v>43749</v>
      </c>
      <c r="LB307" s="67">
        <f t="shared" si="1282"/>
        <v>43750</v>
      </c>
      <c r="LC307" s="67">
        <f t="shared" si="1282"/>
        <v>43751</v>
      </c>
      <c r="LD307" s="67">
        <f t="shared" si="1282"/>
        <v>43752</v>
      </c>
      <c r="LE307" s="67">
        <f t="shared" si="1282"/>
        <v>43753</v>
      </c>
      <c r="LF307" s="67">
        <f t="shared" si="1282"/>
        <v>43754</v>
      </c>
      <c r="LG307" s="67">
        <f t="shared" si="1283"/>
        <v>43755</v>
      </c>
      <c r="LH307" s="67">
        <f t="shared" si="1283"/>
        <v>43756</v>
      </c>
      <c r="LI307" s="67">
        <f t="shared" si="1283"/>
        <v>43757</v>
      </c>
      <c r="LJ307" s="67">
        <f t="shared" si="1283"/>
        <v>43758</v>
      </c>
      <c r="LK307" s="67">
        <f t="shared" si="1283"/>
        <v>43759</v>
      </c>
      <c r="LL307" s="67">
        <f t="shared" si="1283"/>
        <v>43760</v>
      </c>
      <c r="LM307" s="67">
        <f t="shared" si="1283"/>
        <v>43761</v>
      </c>
      <c r="LN307" s="67">
        <f t="shared" si="1283"/>
        <v>43762</v>
      </c>
      <c r="LO307" s="67">
        <f t="shared" si="1283"/>
        <v>43763</v>
      </c>
      <c r="LP307" s="67">
        <f t="shared" si="1283"/>
        <v>43764</v>
      </c>
      <c r="LQ307" s="67">
        <f t="shared" si="1283"/>
        <v>43765</v>
      </c>
      <c r="LR307" s="67">
        <f t="shared" si="1283"/>
        <v>43766</v>
      </c>
      <c r="LS307" s="67">
        <f t="shared" si="1283"/>
        <v>43767</v>
      </c>
      <c r="LT307" s="67">
        <f t="shared" si="1283"/>
        <v>43768</v>
      </c>
      <c r="LU307" s="67">
        <f t="shared" si="1283"/>
        <v>43769</v>
      </c>
      <c r="LV307" s="67">
        <f t="shared" si="1284"/>
        <v>43770</v>
      </c>
      <c r="LW307" s="67">
        <f t="shared" si="1284"/>
        <v>43771</v>
      </c>
      <c r="LX307" s="67">
        <f t="shared" si="1284"/>
        <v>43772</v>
      </c>
      <c r="LY307" s="67">
        <f t="shared" si="1284"/>
        <v>43773</v>
      </c>
      <c r="LZ307" s="67">
        <f t="shared" si="1284"/>
        <v>43774</v>
      </c>
      <c r="MA307" s="67">
        <f t="shared" si="1284"/>
        <v>43775</v>
      </c>
      <c r="MB307" s="67">
        <f t="shared" si="1284"/>
        <v>43776</v>
      </c>
      <c r="MC307" s="67">
        <f t="shared" si="1284"/>
        <v>43777</v>
      </c>
      <c r="MD307" s="67">
        <f t="shared" si="1284"/>
        <v>43778</v>
      </c>
      <c r="ME307" s="67">
        <f t="shared" si="1284"/>
        <v>43779</v>
      </c>
      <c r="MF307" s="67">
        <f t="shared" si="1284"/>
        <v>43780</v>
      </c>
      <c r="MG307" s="67">
        <f t="shared" si="1284"/>
        <v>43781</v>
      </c>
      <c r="MH307" s="67">
        <f t="shared" si="1284"/>
        <v>43782</v>
      </c>
      <c r="MI307" s="67">
        <f t="shared" si="1284"/>
        <v>43783</v>
      </c>
      <c r="MJ307" s="67">
        <f t="shared" si="1284"/>
        <v>43784</v>
      </c>
      <c r="MK307" s="67">
        <f t="shared" si="1284"/>
        <v>43785</v>
      </c>
      <c r="ML307" s="67">
        <f t="shared" si="1285"/>
        <v>43786</v>
      </c>
      <c r="MM307" s="67">
        <f t="shared" si="1285"/>
        <v>43787</v>
      </c>
      <c r="MN307" s="67">
        <f t="shared" si="1285"/>
        <v>43788</v>
      </c>
      <c r="MO307" s="67">
        <f t="shared" si="1285"/>
        <v>43789</v>
      </c>
      <c r="MP307" s="67">
        <f t="shared" si="1285"/>
        <v>43790</v>
      </c>
      <c r="MQ307" s="67">
        <f t="shared" si="1285"/>
        <v>43791</v>
      </c>
      <c r="MR307" s="67">
        <f t="shared" si="1285"/>
        <v>43792</v>
      </c>
      <c r="MS307" s="67">
        <f t="shared" si="1285"/>
        <v>43793</v>
      </c>
      <c r="MT307" s="67">
        <f t="shared" si="1285"/>
        <v>43794</v>
      </c>
      <c r="MU307" s="67">
        <f t="shared" si="1285"/>
        <v>43795</v>
      </c>
      <c r="MV307" s="67">
        <f t="shared" si="1285"/>
        <v>43796</v>
      </c>
      <c r="MW307" s="67">
        <f t="shared" si="1285"/>
        <v>43797</v>
      </c>
      <c r="MX307" s="67">
        <f t="shared" si="1285"/>
        <v>43798</v>
      </c>
      <c r="MY307" s="67">
        <f t="shared" si="1285"/>
        <v>43799</v>
      </c>
      <c r="MZ307" s="67">
        <f t="shared" si="1286"/>
        <v>43800</v>
      </c>
      <c r="NA307" s="67">
        <f t="shared" si="1286"/>
        <v>43801</v>
      </c>
      <c r="NB307" s="67">
        <f t="shared" si="1286"/>
        <v>43802</v>
      </c>
      <c r="NC307" s="67">
        <f t="shared" si="1286"/>
        <v>43803</v>
      </c>
      <c r="ND307" s="67">
        <f t="shared" si="1286"/>
        <v>43804</v>
      </c>
      <c r="NE307" s="67">
        <f t="shared" si="1286"/>
        <v>43805</v>
      </c>
      <c r="NF307" s="67">
        <f t="shared" si="1286"/>
        <v>43806</v>
      </c>
      <c r="NG307" s="67">
        <f t="shared" si="1286"/>
        <v>43807</v>
      </c>
      <c r="NH307" s="67">
        <f t="shared" si="1286"/>
        <v>43808</v>
      </c>
      <c r="NI307" s="67">
        <f t="shared" si="1286"/>
        <v>43809</v>
      </c>
      <c r="NJ307" s="67">
        <f t="shared" si="1286"/>
        <v>43810</v>
      </c>
      <c r="NK307" s="67">
        <f t="shared" si="1286"/>
        <v>43811</v>
      </c>
      <c r="NL307" s="67">
        <f t="shared" si="1286"/>
        <v>43812</v>
      </c>
      <c r="NM307" s="67">
        <f t="shared" si="1286"/>
        <v>43813</v>
      </c>
      <c r="NN307" s="67">
        <f t="shared" si="1286"/>
        <v>43814</v>
      </c>
      <c r="NO307" s="67">
        <f t="shared" si="1286"/>
        <v>43815</v>
      </c>
      <c r="NP307" s="67">
        <f t="shared" si="1287"/>
        <v>43816</v>
      </c>
      <c r="NQ307" s="67">
        <f t="shared" si="1287"/>
        <v>43817</v>
      </c>
      <c r="NR307" s="67">
        <f t="shared" si="1287"/>
        <v>43818</v>
      </c>
      <c r="NS307" s="67">
        <f t="shared" si="1287"/>
        <v>43819</v>
      </c>
      <c r="NT307" s="67">
        <f t="shared" si="1287"/>
        <v>43820</v>
      </c>
      <c r="NU307" s="67">
        <f t="shared" si="1287"/>
        <v>43821</v>
      </c>
      <c r="NV307" s="67">
        <f t="shared" si="1287"/>
        <v>43822</v>
      </c>
      <c r="NW307" s="67">
        <f t="shared" si="1287"/>
        <v>43823</v>
      </c>
      <c r="NX307" s="67">
        <f t="shared" si="1287"/>
        <v>43824</v>
      </c>
      <c r="NY307" s="67">
        <f t="shared" si="1287"/>
        <v>43825</v>
      </c>
      <c r="NZ307" s="67">
        <f t="shared" si="1287"/>
        <v>43826</v>
      </c>
      <c r="OA307" s="67">
        <f t="shared" si="1287"/>
        <v>43827</v>
      </c>
      <c r="OB307" s="67">
        <f t="shared" si="1287"/>
        <v>43828</v>
      </c>
      <c r="OC307" s="67">
        <f t="shared" si="1287"/>
        <v>43829</v>
      </c>
      <c r="OD307" s="67">
        <f t="shared" si="1287"/>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2.75" hidden="1" outlineLevel="2" x14ac:dyDescent="0.2">
      <c r="A308" s="144"/>
      <c r="B308" s="142"/>
      <c r="C308" s="143"/>
      <c r="D308" s="78"/>
      <c r="E308" s="78"/>
      <c r="F308" s="217"/>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4"/>
        <v>43466</v>
      </c>
      <c r="AE308" s="67">
        <f t="shared" si="1264"/>
        <v>43467</v>
      </c>
      <c r="AF308" s="67">
        <f t="shared" si="1264"/>
        <v>43468</v>
      </c>
      <c r="AG308" s="67">
        <f t="shared" si="1264"/>
        <v>43469</v>
      </c>
      <c r="AH308" s="67">
        <f t="shared" si="1264"/>
        <v>43470</v>
      </c>
      <c r="AI308" s="67">
        <f t="shared" si="1264"/>
        <v>43471</v>
      </c>
      <c r="AJ308" s="67">
        <f t="shared" si="1264"/>
        <v>43472</v>
      </c>
      <c r="AK308" s="67">
        <f t="shared" si="1264"/>
        <v>43473</v>
      </c>
      <c r="AL308" s="67">
        <f t="shared" si="1264"/>
        <v>43474</v>
      </c>
      <c r="AM308" s="67">
        <f t="shared" si="1264"/>
        <v>43475</v>
      </c>
      <c r="AN308" s="67">
        <f t="shared" si="1264"/>
        <v>43476</v>
      </c>
      <c r="AO308" s="67">
        <f t="shared" si="1264"/>
        <v>43477</v>
      </c>
      <c r="AP308" s="67">
        <f t="shared" si="1264"/>
        <v>43478</v>
      </c>
      <c r="AQ308" s="67">
        <f t="shared" si="1264"/>
        <v>43479</v>
      </c>
      <c r="AR308" s="67">
        <f t="shared" si="1264"/>
        <v>43480</v>
      </c>
      <c r="AS308" s="67">
        <f t="shared" si="1264"/>
        <v>43481</v>
      </c>
      <c r="AT308" s="67">
        <f t="shared" si="1265"/>
        <v>43482</v>
      </c>
      <c r="AU308" s="67">
        <f t="shared" si="1265"/>
        <v>43483</v>
      </c>
      <c r="AV308" s="67">
        <f t="shared" si="1265"/>
        <v>43484</v>
      </c>
      <c r="AW308" s="67">
        <f t="shared" si="1265"/>
        <v>43485</v>
      </c>
      <c r="AX308" s="67">
        <f t="shared" si="1265"/>
        <v>43486</v>
      </c>
      <c r="AY308" s="67">
        <f t="shared" si="1265"/>
        <v>43487</v>
      </c>
      <c r="AZ308" s="67">
        <f t="shared" si="1265"/>
        <v>43488</v>
      </c>
      <c r="BA308" s="67">
        <f t="shared" si="1265"/>
        <v>43489</v>
      </c>
      <c r="BB308" s="67">
        <f t="shared" si="1265"/>
        <v>43490</v>
      </c>
      <c r="BC308" s="67">
        <f t="shared" si="1265"/>
        <v>43491</v>
      </c>
      <c r="BD308" s="67">
        <f t="shared" si="1265"/>
        <v>43492</v>
      </c>
      <c r="BE308" s="67">
        <f t="shared" si="1265"/>
        <v>43493</v>
      </c>
      <c r="BF308" s="67">
        <f t="shared" si="1265"/>
        <v>43494</v>
      </c>
      <c r="BG308" s="67">
        <f t="shared" si="1265"/>
        <v>43495</v>
      </c>
      <c r="BH308" s="67">
        <f t="shared" si="1265"/>
        <v>43496</v>
      </c>
      <c r="BI308" s="67">
        <f t="shared" si="1266"/>
        <v>43497</v>
      </c>
      <c r="BJ308" s="67">
        <f t="shared" si="1266"/>
        <v>43498</v>
      </c>
      <c r="BK308" s="67">
        <f t="shared" si="1266"/>
        <v>43499</v>
      </c>
      <c r="BL308" s="67">
        <f t="shared" si="1266"/>
        <v>43500</v>
      </c>
      <c r="BM308" s="67">
        <f t="shared" si="1266"/>
        <v>43501</v>
      </c>
      <c r="BN308" s="67">
        <f t="shared" si="1266"/>
        <v>43502</v>
      </c>
      <c r="BO308" s="67">
        <f t="shared" si="1266"/>
        <v>43503</v>
      </c>
      <c r="BP308" s="67">
        <f t="shared" si="1266"/>
        <v>43504</v>
      </c>
      <c r="BQ308" s="67">
        <f t="shared" si="1266"/>
        <v>43505</v>
      </c>
      <c r="BR308" s="67">
        <f t="shared" si="1266"/>
        <v>43506</v>
      </c>
      <c r="BS308" s="67">
        <f t="shared" si="1266"/>
        <v>43507</v>
      </c>
      <c r="BT308" s="67">
        <f t="shared" si="1266"/>
        <v>43508</v>
      </c>
      <c r="BU308" s="67">
        <f t="shared" si="1266"/>
        <v>43509</v>
      </c>
      <c r="BV308" s="67">
        <f t="shared" si="1266"/>
        <v>43510</v>
      </c>
      <c r="BW308" s="67">
        <f t="shared" si="1266"/>
        <v>43511</v>
      </c>
      <c r="BX308" s="67">
        <f t="shared" si="1266"/>
        <v>43512</v>
      </c>
      <c r="BY308" s="67">
        <f t="shared" si="1267"/>
        <v>43513</v>
      </c>
      <c r="BZ308" s="67">
        <f t="shared" si="1267"/>
        <v>43514</v>
      </c>
      <c r="CA308" s="67">
        <f t="shared" si="1267"/>
        <v>43515</v>
      </c>
      <c r="CB308" s="67">
        <f t="shared" si="1267"/>
        <v>43516</v>
      </c>
      <c r="CC308" s="67">
        <f t="shared" si="1267"/>
        <v>43517</v>
      </c>
      <c r="CD308" s="67">
        <f t="shared" si="1267"/>
        <v>43518</v>
      </c>
      <c r="CE308" s="67">
        <f t="shared" si="1267"/>
        <v>43519</v>
      </c>
      <c r="CF308" s="67">
        <f t="shared" si="1267"/>
        <v>43520</v>
      </c>
      <c r="CG308" s="67">
        <f t="shared" si="1267"/>
        <v>43521</v>
      </c>
      <c r="CH308" s="67">
        <f t="shared" si="1267"/>
        <v>43522</v>
      </c>
      <c r="CI308" s="67">
        <f t="shared" si="1267"/>
        <v>43523</v>
      </c>
      <c r="CJ308" s="67">
        <f t="shared" si="1267"/>
        <v>43524</v>
      </c>
      <c r="CK308" s="67">
        <f t="shared" si="1268"/>
        <v>43525</v>
      </c>
      <c r="CL308" s="67">
        <f t="shared" si="1268"/>
        <v>43526</v>
      </c>
      <c r="CM308" s="67">
        <f t="shared" si="1268"/>
        <v>43527</v>
      </c>
      <c r="CN308" s="67">
        <f t="shared" si="1268"/>
        <v>43528</v>
      </c>
      <c r="CO308" s="67">
        <f t="shared" si="1268"/>
        <v>43529</v>
      </c>
      <c r="CP308" s="67">
        <f t="shared" si="1268"/>
        <v>43530</v>
      </c>
      <c r="CQ308" s="67">
        <f t="shared" si="1268"/>
        <v>43531</v>
      </c>
      <c r="CR308" s="67">
        <f t="shared" si="1268"/>
        <v>43532</v>
      </c>
      <c r="CS308" s="67">
        <f t="shared" si="1268"/>
        <v>43533</v>
      </c>
      <c r="CT308" s="67">
        <f t="shared" si="1268"/>
        <v>43534</v>
      </c>
      <c r="CU308" s="67">
        <f t="shared" si="1268"/>
        <v>43535</v>
      </c>
      <c r="CV308" s="67">
        <f t="shared" si="1268"/>
        <v>43536</v>
      </c>
      <c r="CW308" s="67">
        <f t="shared" si="1268"/>
        <v>43537</v>
      </c>
      <c r="CX308" s="67">
        <f t="shared" si="1268"/>
        <v>43538</v>
      </c>
      <c r="CY308" s="67">
        <f t="shared" si="1268"/>
        <v>43539</v>
      </c>
      <c r="CZ308" s="67">
        <f t="shared" si="1268"/>
        <v>43540</v>
      </c>
      <c r="DA308" s="67">
        <f t="shared" si="1269"/>
        <v>43541</v>
      </c>
      <c r="DB308" s="67">
        <f t="shared" si="1269"/>
        <v>43542</v>
      </c>
      <c r="DC308" s="67">
        <f t="shared" si="1269"/>
        <v>43543</v>
      </c>
      <c r="DD308" s="67">
        <f t="shared" si="1269"/>
        <v>43544</v>
      </c>
      <c r="DE308" s="67">
        <f t="shared" si="1269"/>
        <v>43545</v>
      </c>
      <c r="DF308" s="67">
        <f t="shared" si="1269"/>
        <v>43546</v>
      </c>
      <c r="DG308" s="67">
        <f t="shared" si="1269"/>
        <v>43547</v>
      </c>
      <c r="DH308" s="67">
        <f t="shared" si="1269"/>
        <v>43548</v>
      </c>
      <c r="DI308" s="67">
        <f t="shared" si="1269"/>
        <v>43549</v>
      </c>
      <c r="DJ308" s="67">
        <f t="shared" si="1269"/>
        <v>43550</v>
      </c>
      <c r="DK308" s="67">
        <f t="shared" si="1269"/>
        <v>43551</v>
      </c>
      <c r="DL308" s="67">
        <f t="shared" si="1269"/>
        <v>43552</v>
      </c>
      <c r="DM308" s="67">
        <f t="shared" si="1269"/>
        <v>43553</v>
      </c>
      <c r="DN308" s="67">
        <f t="shared" si="1269"/>
        <v>43554</v>
      </c>
      <c r="DO308" s="67">
        <f t="shared" si="1269"/>
        <v>43555</v>
      </c>
      <c r="DP308" s="67">
        <f t="shared" si="1270"/>
        <v>43556</v>
      </c>
      <c r="DQ308" s="67">
        <f t="shared" si="1270"/>
        <v>43557</v>
      </c>
      <c r="DR308" s="67">
        <f t="shared" si="1270"/>
        <v>43558</v>
      </c>
      <c r="DS308" s="67">
        <f t="shared" si="1270"/>
        <v>43559</v>
      </c>
      <c r="DT308" s="67">
        <f t="shared" si="1270"/>
        <v>43560</v>
      </c>
      <c r="DU308" s="67">
        <f t="shared" si="1270"/>
        <v>43561</v>
      </c>
      <c r="DV308" s="67">
        <f t="shared" si="1270"/>
        <v>43562</v>
      </c>
      <c r="DW308" s="67">
        <f t="shared" si="1270"/>
        <v>43563</v>
      </c>
      <c r="DX308" s="67">
        <f t="shared" si="1270"/>
        <v>43564</v>
      </c>
      <c r="DY308" s="67">
        <f t="shared" si="1270"/>
        <v>43565</v>
      </c>
      <c r="DZ308" s="67">
        <f t="shared" si="1270"/>
        <v>43566</v>
      </c>
      <c r="EA308" s="67">
        <f t="shared" si="1270"/>
        <v>43567</v>
      </c>
      <c r="EB308" s="67">
        <f t="shared" si="1270"/>
        <v>43568</v>
      </c>
      <c r="EC308" s="67">
        <f t="shared" si="1270"/>
        <v>43569</v>
      </c>
      <c r="ED308" s="67">
        <f t="shared" si="1270"/>
        <v>43570</v>
      </c>
      <c r="EE308" s="67">
        <f t="shared" si="1270"/>
        <v>43571</v>
      </c>
      <c r="EF308" s="67">
        <f t="shared" si="1271"/>
        <v>43572</v>
      </c>
      <c r="EG308" s="67">
        <f t="shared" si="1271"/>
        <v>43573</v>
      </c>
      <c r="EH308" s="67">
        <f t="shared" si="1271"/>
        <v>43574</v>
      </c>
      <c r="EI308" s="67">
        <f t="shared" si="1271"/>
        <v>43575</v>
      </c>
      <c r="EJ308" s="67">
        <f t="shared" si="1271"/>
        <v>43576</v>
      </c>
      <c r="EK308" s="67">
        <f t="shared" si="1271"/>
        <v>43577</v>
      </c>
      <c r="EL308" s="67">
        <f t="shared" si="1271"/>
        <v>43578</v>
      </c>
      <c r="EM308" s="67">
        <f t="shared" si="1271"/>
        <v>43579</v>
      </c>
      <c r="EN308" s="67">
        <f t="shared" si="1271"/>
        <v>43580</v>
      </c>
      <c r="EO308" s="67">
        <f t="shared" si="1271"/>
        <v>43581</v>
      </c>
      <c r="EP308" s="67">
        <f t="shared" si="1271"/>
        <v>43582</v>
      </c>
      <c r="EQ308" s="67">
        <f t="shared" si="1271"/>
        <v>43583</v>
      </c>
      <c r="ER308" s="67">
        <f t="shared" si="1271"/>
        <v>43584</v>
      </c>
      <c r="ES308" s="67">
        <f t="shared" si="1271"/>
        <v>43585</v>
      </c>
      <c r="ET308" s="67">
        <f t="shared" si="1272"/>
        <v>43586</v>
      </c>
      <c r="EU308" s="67">
        <f t="shared" si="1272"/>
        <v>43587</v>
      </c>
      <c r="EV308" s="67">
        <f t="shared" si="1272"/>
        <v>43588</v>
      </c>
      <c r="EW308" s="67">
        <f t="shared" si="1272"/>
        <v>43589</v>
      </c>
      <c r="EX308" s="67">
        <f t="shared" si="1272"/>
        <v>43590</v>
      </c>
      <c r="EY308" s="67">
        <f t="shared" si="1272"/>
        <v>43591</v>
      </c>
      <c r="EZ308" s="67">
        <f t="shared" si="1272"/>
        <v>43592</v>
      </c>
      <c r="FA308" s="67">
        <f t="shared" si="1272"/>
        <v>43593</v>
      </c>
      <c r="FB308" s="67">
        <f t="shared" si="1272"/>
        <v>43594</v>
      </c>
      <c r="FC308" s="67">
        <f t="shared" si="1272"/>
        <v>43595</v>
      </c>
      <c r="FD308" s="67">
        <f t="shared" si="1272"/>
        <v>43596</v>
      </c>
      <c r="FE308" s="67">
        <f t="shared" si="1272"/>
        <v>43597</v>
      </c>
      <c r="FF308" s="67">
        <f t="shared" si="1272"/>
        <v>43598</v>
      </c>
      <c r="FG308" s="67">
        <f t="shared" si="1272"/>
        <v>43599</v>
      </c>
      <c r="FH308" s="67">
        <f t="shared" si="1272"/>
        <v>43600</v>
      </c>
      <c r="FI308" s="67">
        <f t="shared" si="1272"/>
        <v>43601</v>
      </c>
      <c r="FJ308" s="67">
        <f t="shared" si="1273"/>
        <v>43602</v>
      </c>
      <c r="FK308" s="67">
        <f t="shared" si="1273"/>
        <v>43603</v>
      </c>
      <c r="FL308" s="67">
        <f t="shared" si="1273"/>
        <v>43604</v>
      </c>
      <c r="FM308" s="67">
        <f t="shared" si="1273"/>
        <v>43605</v>
      </c>
      <c r="FN308" s="67">
        <f t="shared" si="1273"/>
        <v>43606</v>
      </c>
      <c r="FO308" s="67">
        <f t="shared" si="1273"/>
        <v>43607</v>
      </c>
      <c r="FP308" s="67">
        <f t="shared" si="1273"/>
        <v>43608</v>
      </c>
      <c r="FQ308" s="67">
        <f t="shared" si="1273"/>
        <v>43609</v>
      </c>
      <c r="FR308" s="67">
        <f t="shared" si="1273"/>
        <v>43610</v>
      </c>
      <c r="FS308" s="67">
        <f t="shared" si="1273"/>
        <v>43611</v>
      </c>
      <c r="FT308" s="67">
        <f t="shared" si="1273"/>
        <v>43612</v>
      </c>
      <c r="FU308" s="67">
        <f t="shared" si="1273"/>
        <v>43613</v>
      </c>
      <c r="FV308" s="67">
        <f t="shared" si="1273"/>
        <v>43614</v>
      </c>
      <c r="FW308" s="67">
        <f t="shared" si="1273"/>
        <v>43615</v>
      </c>
      <c r="FX308" s="67">
        <f t="shared" si="1273"/>
        <v>43616</v>
      </c>
      <c r="FY308" s="67">
        <f t="shared" si="1274"/>
        <v>43617</v>
      </c>
      <c r="FZ308" s="67">
        <f t="shared" si="1274"/>
        <v>43618</v>
      </c>
      <c r="GA308" s="67">
        <f t="shared" si="1274"/>
        <v>43619</v>
      </c>
      <c r="GB308" s="67">
        <f t="shared" si="1274"/>
        <v>43620</v>
      </c>
      <c r="GC308" s="67">
        <f t="shared" si="1274"/>
        <v>43621</v>
      </c>
      <c r="GD308" s="67">
        <f t="shared" si="1274"/>
        <v>43622</v>
      </c>
      <c r="GE308" s="67">
        <f t="shared" si="1274"/>
        <v>43623</v>
      </c>
      <c r="GF308" s="67">
        <f t="shared" si="1274"/>
        <v>43624</v>
      </c>
      <c r="GG308" s="67">
        <f t="shared" si="1274"/>
        <v>43625</v>
      </c>
      <c r="GH308" s="67">
        <f t="shared" si="1274"/>
        <v>43626</v>
      </c>
      <c r="GI308" s="67">
        <f t="shared" si="1274"/>
        <v>43627</v>
      </c>
      <c r="GJ308" s="67">
        <f t="shared" si="1274"/>
        <v>43628</v>
      </c>
      <c r="GK308" s="67">
        <f t="shared" si="1274"/>
        <v>43629</v>
      </c>
      <c r="GL308" s="67">
        <f t="shared" si="1274"/>
        <v>43630</v>
      </c>
      <c r="GM308" s="67">
        <f t="shared" si="1274"/>
        <v>43631</v>
      </c>
      <c r="GN308" s="67">
        <f t="shared" si="1274"/>
        <v>43632</v>
      </c>
      <c r="GO308" s="67">
        <f t="shared" si="1275"/>
        <v>43633</v>
      </c>
      <c r="GP308" s="67">
        <f t="shared" si="1275"/>
        <v>43634</v>
      </c>
      <c r="GQ308" s="67">
        <f t="shared" si="1275"/>
        <v>43635</v>
      </c>
      <c r="GR308" s="67">
        <f t="shared" si="1275"/>
        <v>43636</v>
      </c>
      <c r="GS308" s="67">
        <f t="shared" si="1275"/>
        <v>43637</v>
      </c>
      <c r="GT308" s="67">
        <f t="shared" si="1275"/>
        <v>43638</v>
      </c>
      <c r="GU308" s="67">
        <f t="shared" si="1275"/>
        <v>43639</v>
      </c>
      <c r="GV308" s="67">
        <f t="shared" si="1275"/>
        <v>43640</v>
      </c>
      <c r="GW308" s="67">
        <f t="shared" si="1275"/>
        <v>43641</v>
      </c>
      <c r="GX308" s="67">
        <f t="shared" si="1275"/>
        <v>43642</v>
      </c>
      <c r="GY308" s="67">
        <f t="shared" si="1275"/>
        <v>43643</v>
      </c>
      <c r="GZ308" s="67">
        <f t="shared" si="1275"/>
        <v>43644</v>
      </c>
      <c r="HA308" s="67">
        <f t="shared" si="1275"/>
        <v>43645</v>
      </c>
      <c r="HB308" s="67">
        <f t="shared" si="1275"/>
        <v>43646</v>
      </c>
      <c r="HC308" s="67">
        <f t="shared" si="1276"/>
        <v>43647</v>
      </c>
      <c r="HD308" s="67">
        <f t="shared" si="1276"/>
        <v>43648</v>
      </c>
      <c r="HE308" s="67">
        <f t="shared" si="1276"/>
        <v>43649</v>
      </c>
      <c r="HF308" s="67">
        <f t="shared" si="1276"/>
        <v>43650</v>
      </c>
      <c r="HG308" s="67">
        <f t="shared" si="1276"/>
        <v>43651</v>
      </c>
      <c r="HH308" s="67">
        <f t="shared" si="1276"/>
        <v>43652</v>
      </c>
      <c r="HI308" s="67">
        <f t="shared" si="1276"/>
        <v>43653</v>
      </c>
      <c r="HJ308" s="67">
        <f t="shared" si="1276"/>
        <v>43654</v>
      </c>
      <c r="HK308" s="67">
        <f t="shared" si="1276"/>
        <v>43655</v>
      </c>
      <c r="HL308" s="67">
        <f t="shared" si="1276"/>
        <v>43656</v>
      </c>
      <c r="HM308" s="67">
        <f t="shared" si="1276"/>
        <v>43657</v>
      </c>
      <c r="HN308" s="67">
        <f t="shared" si="1276"/>
        <v>43658</v>
      </c>
      <c r="HO308" s="67">
        <f t="shared" si="1276"/>
        <v>43659</v>
      </c>
      <c r="HP308" s="67">
        <f t="shared" si="1276"/>
        <v>43660</v>
      </c>
      <c r="HQ308" s="67">
        <f t="shared" si="1276"/>
        <v>43661</v>
      </c>
      <c r="HR308" s="67">
        <f t="shared" si="1276"/>
        <v>43662</v>
      </c>
      <c r="HS308" s="67">
        <f t="shared" si="1277"/>
        <v>43663</v>
      </c>
      <c r="HT308" s="67">
        <f t="shared" si="1277"/>
        <v>43664</v>
      </c>
      <c r="HU308" s="67">
        <f t="shared" si="1277"/>
        <v>43665</v>
      </c>
      <c r="HV308" s="67">
        <f t="shared" si="1277"/>
        <v>43666</v>
      </c>
      <c r="HW308" s="67">
        <f t="shared" si="1277"/>
        <v>43667</v>
      </c>
      <c r="HX308" s="67">
        <f t="shared" si="1277"/>
        <v>43668</v>
      </c>
      <c r="HY308" s="67">
        <f t="shared" si="1277"/>
        <v>43669</v>
      </c>
      <c r="HZ308" s="67">
        <f t="shared" si="1277"/>
        <v>43670</v>
      </c>
      <c r="IA308" s="67">
        <f t="shared" si="1277"/>
        <v>43671</v>
      </c>
      <c r="IB308" s="67">
        <f t="shared" si="1277"/>
        <v>43672</v>
      </c>
      <c r="IC308" s="67">
        <f t="shared" si="1277"/>
        <v>43673</v>
      </c>
      <c r="ID308" s="67">
        <f t="shared" si="1277"/>
        <v>43674</v>
      </c>
      <c r="IE308" s="67">
        <f t="shared" si="1277"/>
        <v>43675</v>
      </c>
      <c r="IF308" s="67">
        <f t="shared" si="1277"/>
        <v>43676</v>
      </c>
      <c r="IG308" s="67">
        <f t="shared" si="1277"/>
        <v>43677</v>
      </c>
      <c r="IH308" s="67">
        <f t="shared" si="1278"/>
        <v>43678</v>
      </c>
      <c r="II308" s="67">
        <f t="shared" si="1278"/>
        <v>43679</v>
      </c>
      <c r="IJ308" s="67">
        <f t="shared" si="1278"/>
        <v>43680</v>
      </c>
      <c r="IK308" s="67">
        <f t="shared" si="1278"/>
        <v>43681</v>
      </c>
      <c r="IL308" s="67">
        <f t="shared" si="1278"/>
        <v>43682</v>
      </c>
      <c r="IM308" s="67">
        <f t="shared" si="1278"/>
        <v>43683</v>
      </c>
      <c r="IN308" s="67">
        <f t="shared" si="1278"/>
        <v>43684</v>
      </c>
      <c r="IO308" s="67">
        <f t="shared" si="1278"/>
        <v>43685</v>
      </c>
      <c r="IP308" s="67">
        <f t="shared" si="1278"/>
        <v>43686</v>
      </c>
      <c r="IQ308" s="67">
        <f t="shared" si="1278"/>
        <v>43687</v>
      </c>
      <c r="IR308" s="67">
        <f t="shared" si="1278"/>
        <v>43688</v>
      </c>
      <c r="IS308" s="67">
        <f t="shared" si="1278"/>
        <v>43689</v>
      </c>
      <c r="IT308" s="67">
        <f t="shared" si="1278"/>
        <v>43690</v>
      </c>
      <c r="IU308" s="67">
        <f t="shared" si="1278"/>
        <v>43691</v>
      </c>
      <c r="IV308" s="67">
        <f t="shared" si="1278"/>
        <v>43692</v>
      </c>
      <c r="IW308" s="67">
        <f t="shared" si="1278"/>
        <v>43693</v>
      </c>
      <c r="IX308" s="67">
        <f t="shared" si="1279"/>
        <v>43694</v>
      </c>
      <c r="IY308" s="67">
        <f t="shared" si="1279"/>
        <v>43695</v>
      </c>
      <c r="IZ308" s="67">
        <f t="shared" si="1279"/>
        <v>43696</v>
      </c>
      <c r="JA308" s="67">
        <f t="shared" si="1279"/>
        <v>43697</v>
      </c>
      <c r="JB308" s="67">
        <f t="shared" si="1279"/>
        <v>43698</v>
      </c>
      <c r="JC308" s="67">
        <f t="shared" si="1279"/>
        <v>43699</v>
      </c>
      <c r="JD308" s="67">
        <f t="shared" si="1279"/>
        <v>43700</v>
      </c>
      <c r="JE308" s="67">
        <f t="shared" si="1279"/>
        <v>43701</v>
      </c>
      <c r="JF308" s="67">
        <f t="shared" si="1279"/>
        <v>43702</v>
      </c>
      <c r="JG308" s="67">
        <f t="shared" si="1279"/>
        <v>43703</v>
      </c>
      <c r="JH308" s="67">
        <f t="shared" si="1279"/>
        <v>43704</v>
      </c>
      <c r="JI308" s="67">
        <f t="shared" si="1279"/>
        <v>43705</v>
      </c>
      <c r="JJ308" s="67">
        <f t="shared" si="1279"/>
        <v>43706</v>
      </c>
      <c r="JK308" s="67">
        <f t="shared" si="1279"/>
        <v>43707</v>
      </c>
      <c r="JL308" s="67">
        <f t="shared" si="1279"/>
        <v>43708</v>
      </c>
      <c r="JM308" s="67">
        <f t="shared" si="1280"/>
        <v>43709</v>
      </c>
      <c r="JN308" s="67">
        <f t="shared" si="1280"/>
        <v>43710</v>
      </c>
      <c r="JO308" s="67">
        <f t="shared" si="1280"/>
        <v>43711</v>
      </c>
      <c r="JP308" s="67">
        <f t="shared" si="1280"/>
        <v>43712</v>
      </c>
      <c r="JQ308" s="67">
        <f t="shared" si="1280"/>
        <v>43713</v>
      </c>
      <c r="JR308" s="67">
        <f t="shared" si="1280"/>
        <v>43714</v>
      </c>
      <c r="JS308" s="67">
        <f t="shared" si="1280"/>
        <v>43715</v>
      </c>
      <c r="JT308" s="67">
        <f t="shared" si="1280"/>
        <v>43716</v>
      </c>
      <c r="JU308" s="67">
        <f t="shared" si="1280"/>
        <v>43717</v>
      </c>
      <c r="JV308" s="67">
        <f t="shared" si="1280"/>
        <v>43718</v>
      </c>
      <c r="JW308" s="67">
        <f t="shared" si="1280"/>
        <v>43719</v>
      </c>
      <c r="JX308" s="67">
        <f t="shared" si="1280"/>
        <v>43720</v>
      </c>
      <c r="JY308" s="67">
        <f t="shared" si="1280"/>
        <v>43721</v>
      </c>
      <c r="JZ308" s="67">
        <f t="shared" si="1280"/>
        <v>43722</v>
      </c>
      <c r="KA308" s="67">
        <f t="shared" si="1280"/>
        <v>43723</v>
      </c>
      <c r="KB308" s="67">
        <f t="shared" si="1280"/>
        <v>43724</v>
      </c>
      <c r="KC308" s="67">
        <f t="shared" si="1281"/>
        <v>43725</v>
      </c>
      <c r="KD308" s="67">
        <f t="shared" si="1281"/>
        <v>43726</v>
      </c>
      <c r="KE308" s="67">
        <f t="shared" si="1281"/>
        <v>43727</v>
      </c>
      <c r="KF308" s="67">
        <f t="shared" si="1281"/>
        <v>43728</v>
      </c>
      <c r="KG308" s="67">
        <f t="shared" si="1281"/>
        <v>43729</v>
      </c>
      <c r="KH308" s="67">
        <f t="shared" si="1281"/>
        <v>43730</v>
      </c>
      <c r="KI308" s="67">
        <f t="shared" si="1281"/>
        <v>43731</v>
      </c>
      <c r="KJ308" s="67">
        <f t="shared" si="1281"/>
        <v>43732</v>
      </c>
      <c r="KK308" s="67">
        <f t="shared" si="1281"/>
        <v>43733</v>
      </c>
      <c r="KL308" s="67">
        <f t="shared" si="1281"/>
        <v>43734</v>
      </c>
      <c r="KM308" s="67">
        <f t="shared" si="1281"/>
        <v>43735</v>
      </c>
      <c r="KN308" s="67">
        <f t="shared" si="1281"/>
        <v>43736</v>
      </c>
      <c r="KO308" s="67">
        <f t="shared" si="1281"/>
        <v>43737</v>
      </c>
      <c r="KP308" s="67">
        <f t="shared" si="1281"/>
        <v>43738</v>
      </c>
      <c r="KQ308" s="67">
        <f t="shared" si="1282"/>
        <v>43739</v>
      </c>
      <c r="KR308" s="67">
        <f t="shared" si="1282"/>
        <v>43740</v>
      </c>
      <c r="KS308" s="67">
        <f t="shared" si="1282"/>
        <v>43741</v>
      </c>
      <c r="KT308" s="67">
        <f t="shared" si="1282"/>
        <v>43742</v>
      </c>
      <c r="KU308" s="67">
        <f t="shared" si="1282"/>
        <v>43743</v>
      </c>
      <c r="KV308" s="67">
        <f t="shared" si="1282"/>
        <v>43744</v>
      </c>
      <c r="KW308" s="67">
        <f t="shared" si="1282"/>
        <v>43745</v>
      </c>
      <c r="KX308" s="67">
        <f t="shared" si="1282"/>
        <v>43746</v>
      </c>
      <c r="KY308" s="67">
        <f t="shared" si="1282"/>
        <v>43747</v>
      </c>
      <c r="KZ308" s="67">
        <f t="shared" si="1282"/>
        <v>43748</v>
      </c>
      <c r="LA308" s="67">
        <f t="shared" si="1282"/>
        <v>43749</v>
      </c>
      <c r="LB308" s="67">
        <f t="shared" si="1282"/>
        <v>43750</v>
      </c>
      <c r="LC308" s="67">
        <f t="shared" si="1282"/>
        <v>43751</v>
      </c>
      <c r="LD308" s="67">
        <f t="shared" si="1282"/>
        <v>43752</v>
      </c>
      <c r="LE308" s="67">
        <f t="shared" si="1282"/>
        <v>43753</v>
      </c>
      <c r="LF308" s="67">
        <f t="shared" si="1282"/>
        <v>43754</v>
      </c>
      <c r="LG308" s="67">
        <f t="shared" si="1283"/>
        <v>43755</v>
      </c>
      <c r="LH308" s="67">
        <f t="shared" si="1283"/>
        <v>43756</v>
      </c>
      <c r="LI308" s="67">
        <f t="shared" si="1283"/>
        <v>43757</v>
      </c>
      <c r="LJ308" s="67">
        <f t="shared" si="1283"/>
        <v>43758</v>
      </c>
      <c r="LK308" s="67">
        <f t="shared" si="1283"/>
        <v>43759</v>
      </c>
      <c r="LL308" s="67">
        <f t="shared" si="1283"/>
        <v>43760</v>
      </c>
      <c r="LM308" s="67">
        <f t="shared" si="1283"/>
        <v>43761</v>
      </c>
      <c r="LN308" s="67">
        <f t="shared" si="1283"/>
        <v>43762</v>
      </c>
      <c r="LO308" s="67">
        <f t="shared" si="1283"/>
        <v>43763</v>
      </c>
      <c r="LP308" s="67">
        <f t="shared" si="1283"/>
        <v>43764</v>
      </c>
      <c r="LQ308" s="67">
        <f t="shared" si="1283"/>
        <v>43765</v>
      </c>
      <c r="LR308" s="67">
        <f t="shared" si="1283"/>
        <v>43766</v>
      </c>
      <c r="LS308" s="67">
        <f t="shared" si="1283"/>
        <v>43767</v>
      </c>
      <c r="LT308" s="67">
        <f t="shared" si="1283"/>
        <v>43768</v>
      </c>
      <c r="LU308" s="67">
        <f t="shared" si="1283"/>
        <v>43769</v>
      </c>
      <c r="LV308" s="67">
        <f t="shared" si="1284"/>
        <v>43770</v>
      </c>
      <c r="LW308" s="67">
        <f t="shared" si="1284"/>
        <v>43771</v>
      </c>
      <c r="LX308" s="67">
        <f t="shared" si="1284"/>
        <v>43772</v>
      </c>
      <c r="LY308" s="67">
        <f t="shared" si="1284"/>
        <v>43773</v>
      </c>
      <c r="LZ308" s="67">
        <f t="shared" si="1284"/>
        <v>43774</v>
      </c>
      <c r="MA308" s="67">
        <f t="shared" si="1284"/>
        <v>43775</v>
      </c>
      <c r="MB308" s="67">
        <f t="shared" si="1284"/>
        <v>43776</v>
      </c>
      <c r="MC308" s="67">
        <f t="shared" si="1284"/>
        <v>43777</v>
      </c>
      <c r="MD308" s="67">
        <f t="shared" si="1284"/>
        <v>43778</v>
      </c>
      <c r="ME308" s="67">
        <f t="shared" si="1284"/>
        <v>43779</v>
      </c>
      <c r="MF308" s="67">
        <f t="shared" si="1284"/>
        <v>43780</v>
      </c>
      <c r="MG308" s="67">
        <f t="shared" si="1284"/>
        <v>43781</v>
      </c>
      <c r="MH308" s="67">
        <f t="shared" si="1284"/>
        <v>43782</v>
      </c>
      <c r="MI308" s="67">
        <f t="shared" si="1284"/>
        <v>43783</v>
      </c>
      <c r="MJ308" s="67">
        <f t="shared" si="1284"/>
        <v>43784</v>
      </c>
      <c r="MK308" s="67">
        <f t="shared" si="1284"/>
        <v>43785</v>
      </c>
      <c r="ML308" s="67">
        <f t="shared" si="1285"/>
        <v>43786</v>
      </c>
      <c r="MM308" s="67">
        <f t="shared" si="1285"/>
        <v>43787</v>
      </c>
      <c r="MN308" s="67">
        <f t="shared" si="1285"/>
        <v>43788</v>
      </c>
      <c r="MO308" s="67">
        <f t="shared" si="1285"/>
        <v>43789</v>
      </c>
      <c r="MP308" s="67">
        <f t="shared" si="1285"/>
        <v>43790</v>
      </c>
      <c r="MQ308" s="67">
        <f t="shared" si="1285"/>
        <v>43791</v>
      </c>
      <c r="MR308" s="67">
        <f t="shared" si="1285"/>
        <v>43792</v>
      </c>
      <c r="MS308" s="67">
        <f t="shared" si="1285"/>
        <v>43793</v>
      </c>
      <c r="MT308" s="67">
        <f t="shared" si="1285"/>
        <v>43794</v>
      </c>
      <c r="MU308" s="67">
        <f t="shared" si="1285"/>
        <v>43795</v>
      </c>
      <c r="MV308" s="67">
        <f t="shared" si="1285"/>
        <v>43796</v>
      </c>
      <c r="MW308" s="67">
        <f t="shared" si="1285"/>
        <v>43797</v>
      </c>
      <c r="MX308" s="67">
        <f t="shared" si="1285"/>
        <v>43798</v>
      </c>
      <c r="MY308" s="67">
        <f t="shared" si="1285"/>
        <v>43799</v>
      </c>
      <c r="MZ308" s="67">
        <f t="shared" si="1286"/>
        <v>43800</v>
      </c>
      <c r="NA308" s="67">
        <f t="shared" si="1286"/>
        <v>43801</v>
      </c>
      <c r="NB308" s="67">
        <f t="shared" si="1286"/>
        <v>43802</v>
      </c>
      <c r="NC308" s="67">
        <f t="shared" si="1286"/>
        <v>43803</v>
      </c>
      <c r="ND308" s="67">
        <f t="shared" si="1286"/>
        <v>43804</v>
      </c>
      <c r="NE308" s="67">
        <f t="shared" si="1286"/>
        <v>43805</v>
      </c>
      <c r="NF308" s="67">
        <f t="shared" si="1286"/>
        <v>43806</v>
      </c>
      <c r="NG308" s="67">
        <f t="shared" si="1286"/>
        <v>43807</v>
      </c>
      <c r="NH308" s="67">
        <f t="shared" si="1286"/>
        <v>43808</v>
      </c>
      <c r="NI308" s="67">
        <f t="shared" si="1286"/>
        <v>43809</v>
      </c>
      <c r="NJ308" s="67">
        <f t="shared" si="1286"/>
        <v>43810</v>
      </c>
      <c r="NK308" s="67">
        <f t="shared" si="1286"/>
        <v>43811</v>
      </c>
      <c r="NL308" s="67">
        <f t="shared" si="1286"/>
        <v>43812</v>
      </c>
      <c r="NM308" s="67">
        <f t="shared" si="1286"/>
        <v>43813</v>
      </c>
      <c r="NN308" s="67">
        <f t="shared" si="1286"/>
        <v>43814</v>
      </c>
      <c r="NO308" s="67">
        <f t="shared" si="1286"/>
        <v>43815</v>
      </c>
      <c r="NP308" s="67">
        <f t="shared" si="1287"/>
        <v>43816</v>
      </c>
      <c r="NQ308" s="67">
        <f t="shared" si="1287"/>
        <v>43817</v>
      </c>
      <c r="NR308" s="67">
        <f t="shared" si="1287"/>
        <v>43818</v>
      </c>
      <c r="NS308" s="67">
        <f t="shared" si="1287"/>
        <v>43819</v>
      </c>
      <c r="NT308" s="67">
        <f t="shared" si="1287"/>
        <v>43820</v>
      </c>
      <c r="NU308" s="67">
        <f t="shared" si="1287"/>
        <v>43821</v>
      </c>
      <c r="NV308" s="67">
        <f t="shared" si="1287"/>
        <v>43822</v>
      </c>
      <c r="NW308" s="67">
        <f t="shared" si="1287"/>
        <v>43823</v>
      </c>
      <c r="NX308" s="67">
        <f t="shared" si="1287"/>
        <v>43824</v>
      </c>
      <c r="NY308" s="67">
        <f t="shared" si="1287"/>
        <v>43825</v>
      </c>
      <c r="NZ308" s="67">
        <f t="shared" si="1287"/>
        <v>43826</v>
      </c>
      <c r="OA308" s="67">
        <f t="shared" si="1287"/>
        <v>43827</v>
      </c>
      <c r="OB308" s="67">
        <f t="shared" si="1287"/>
        <v>43828</v>
      </c>
      <c r="OC308" s="67">
        <f t="shared" si="1287"/>
        <v>43829</v>
      </c>
      <c r="OD308" s="67">
        <f t="shared" si="1287"/>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s="63" customFormat="1" ht="12.75" hidden="1" outlineLevel="2" x14ac:dyDescent="0.2">
      <c r="A309" s="144"/>
      <c r="B309" s="142"/>
      <c r="C309" s="143"/>
      <c r="D309" s="78"/>
      <c r="E309" s="78"/>
      <c r="F309" s="217"/>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4"/>
        <v>43466</v>
      </c>
      <c r="AE309" s="67">
        <f t="shared" si="1264"/>
        <v>43467</v>
      </c>
      <c r="AF309" s="67">
        <f t="shared" si="1264"/>
        <v>43468</v>
      </c>
      <c r="AG309" s="67">
        <f t="shared" si="1264"/>
        <v>43469</v>
      </c>
      <c r="AH309" s="67">
        <f t="shared" si="1264"/>
        <v>43470</v>
      </c>
      <c r="AI309" s="67">
        <f t="shared" si="1264"/>
        <v>43471</v>
      </c>
      <c r="AJ309" s="67">
        <f t="shared" si="1264"/>
        <v>43472</v>
      </c>
      <c r="AK309" s="67">
        <f t="shared" si="1264"/>
        <v>43473</v>
      </c>
      <c r="AL309" s="67">
        <f t="shared" si="1264"/>
        <v>43474</v>
      </c>
      <c r="AM309" s="67">
        <f t="shared" si="1264"/>
        <v>43475</v>
      </c>
      <c r="AN309" s="67">
        <f t="shared" si="1264"/>
        <v>43476</v>
      </c>
      <c r="AO309" s="67">
        <f t="shared" si="1264"/>
        <v>43477</v>
      </c>
      <c r="AP309" s="67">
        <f t="shared" si="1264"/>
        <v>43478</v>
      </c>
      <c r="AQ309" s="67">
        <f t="shared" si="1264"/>
        <v>43479</v>
      </c>
      <c r="AR309" s="67">
        <f t="shared" si="1264"/>
        <v>43480</v>
      </c>
      <c r="AS309" s="67">
        <f t="shared" si="1264"/>
        <v>43481</v>
      </c>
      <c r="AT309" s="67">
        <f t="shared" si="1265"/>
        <v>43482</v>
      </c>
      <c r="AU309" s="67">
        <f t="shared" si="1265"/>
        <v>43483</v>
      </c>
      <c r="AV309" s="67">
        <f t="shared" si="1265"/>
        <v>43484</v>
      </c>
      <c r="AW309" s="67">
        <f t="shared" si="1265"/>
        <v>43485</v>
      </c>
      <c r="AX309" s="67">
        <f t="shared" si="1265"/>
        <v>43486</v>
      </c>
      <c r="AY309" s="67">
        <f t="shared" si="1265"/>
        <v>43487</v>
      </c>
      <c r="AZ309" s="67">
        <f t="shared" si="1265"/>
        <v>43488</v>
      </c>
      <c r="BA309" s="67">
        <f t="shared" si="1265"/>
        <v>43489</v>
      </c>
      <c r="BB309" s="67">
        <f t="shared" si="1265"/>
        <v>43490</v>
      </c>
      <c r="BC309" s="67">
        <f t="shared" si="1265"/>
        <v>43491</v>
      </c>
      <c r="BD309" s="67">
        <f t="shared" si="1265"/>
        <v>43492</v>
      </c>
      <c r="BE309" s="67">
        <f t="shared" si="1265"/>
        <v>43493</v>
      </c>
      <c r="BF309" s="67">
        <f t="shared" si="1265"/>
        <v>43494</v>
      </c>
      <c r="BG309" s="67">
        <f t="shared" si="1265"/>
        <v>43495</v>
      </c>
      <c r="BH309" s="67">
        <f t="shared" si="1265"/>
        <v>43496</v>
      </c>
      <c r="BI309" s="67">
        <f t="shared" si="1266"/>
        <v>43497</v>
      </c>
      <c r="BJ309" s="67">
        <f t="shared" si="1266"/>
        <v>43498</v>
      </c>
      <c r="BK309" s="67">
        <f t="shared" si="1266"/>
        <v>43499</v>
      </c>
      <c r="BL309" s="67">
        <f t="shared" si="1266"/>
        <v>43500</v>
      </c>
      <c r="BM309" s="67">
        <f t="shared" si="1266"/>
        <v>43501</v>
      </c>
      <c r="BN309" s="67">
        <f t="shared" si="1266"/>
        <v>43502</v>
      </c>
      <c r="BO309" s="67">
        <f t="shared" si="1266"/>
        <v>43503</v>
      </c>
      <c r="BP309" s="67">
        <f t="shared" si="1266"/>
        <v>43504</v>
      </c>
      <c r="BQ309" s="67">
        <f t="shared" si="1266"/>
        <v>43505</v>
      </c>
      <c r="BR309" s="67">
        <f t="shared" si="1266"/>
        <v>43506</v>
      </c>
      <c r="BS309" s="67">
        <f t="shared" si="1266"/>
        <v>43507</v>
      </c>
      <c r="BT309" s="67">
        <f t="shared" si="1266"/>
        <v>43508</v>
      </c>
      <c r="BU309" s="67">
        <f t="shared" si="1266"/>
        <v>43509</v>
      </c>
      <c r="BV309" s="67">
        <f t="shared" si="1266"/>
        <v>43510</v>
      </c>
      <c r="BW309" s="67">
        <f t="shared" si="1266"/>
        <v>43511</v>
      </c>
      <c r="BX309" s="67">
        <f t="shared" si="1266"/>
        <v>43512</v>
      </c>
      <c r="BY309" s="67">
        <f t="shared" si="1267"/>
        <v>43513</v>
      </c>
      <c r="BZ309" s="67">
        <f t="shared" si="1267"/>
        <v>43514</v>
      </c>
      <c r="CA309" s="67">
        <f t="shared" si="1267"/>
        <v>43515</v>
      </c>
      <c r="CB309" s="67">
        <f t="shared" si="1267"/>
        <v>43516</v>
      </c>
      <c r="CC309" s="67">
        <f t="shared" si="1267"/>
        <v>43517</v>
      </c>
      <c r="CD309" s="67">
        <f t="shared" si="1267"/>
        <v>43518</v>
      </c>
      <c r="CE309" s="67">
        <f t="shared" si="1267"/>
        <v>43519</v>
      </c>
      <c r="CF309" s="67">
        <f t="shared" si="1267"/>
        <v>43520</v>
      </c>
      <c r="CG309" s="67">
        <f t="shared" si="1267"/>
        <v>43521</v>
      </c>
      <c r="CH309" s="67">
        <f t="shared" si="1267"/>
        <v>43522</v>
      </c>
      <c r="CI309" s="67">
        <f t="shared" si="1267"/>
        <v>43523</v>
      </c>
      <c r="CJ309" s="67">
        <f t="shared" si="1267"/>
        <v>43524</v>
      </c>
      <c r="CK309" s="67">
        <f t="shared" si="1268"/>
        <v>43525</v>
      </c>
      <c r="CL309" s="67">
        <f t="shared" si="1268"/>
        <v>43526</v>
      </c>
      <c r="CM309" s="67">
        <f t="shared" si="1268"/>
        <v>43527</v>
      </c>
      <c r="CN309" s="67">
        <f t="shared" si="1268"/>
        <v>43528</v>
      </c>
      <c r="CO309" s="67">
        <f t="shared" si="1268"/>
        <v>43529</v>
      </c>
      <c r="CP309" s="67">
        <f t="shared" si="1268"/>
        <v>43530</v>
      </c>
      <c r="CQ309" s="67">
        <f t="shared" si="1268"/>
        <v>43531</v>
      </c>
      <c r="CR309" s="67">
        <f t="shared" si="1268"/>
        <v>43532</v>
      </c>
      <c r="CS309" s="67">
        <f t="shared" si="1268"/>
        <v>43533</v>
      </c>
      <c r="CT309" s="67">
        <f t="shared" si="1268"/>
        <v>43534</v>
      </c>
      <c r="CU309" s="67">
        <f t="shared" si="1268"/>
        <v>43535</v>
      </c>
      <c r="CV309" s="67">
        <f t="shared" si="1268"/>
        <v>43536</v>
      </c>
      <c r="CW309" s="67">
        <f t="shared" si="1268"/>
        <v>43537</v>
      </c>
      <c r="CX309" s="67">
        <f t="shared" si="1268"/>
        <v>43538</v>
      </c>
      <c r="CY309" s="67">
        <f t="shared" si="1268"/>
        <v>43539</v>
      </c>
      <c r="CZ309" s="67">
        <f t="shared" si="1268"/>
        <v>43540</v>
      </c>
      <c r="DA309" s="67">
        <f t="shared" si="1269"/>
        <v>43541</v>
      </c>
      <c r="DB309" s="67">
        <f t="shared" si="1269"/>
        <v>43542</v>
      </c>
      <c r="DC309" s="67">
        <f t="shared" si="1269"/>
        <v>43543</v>
      </c>
      <c r="DD309" s="67">
        <f t="shared" si="1269"/>
        <v>43544</v>
      </c>
      <c r="DE309" s="67">
        <f t="shared" si="1269"/>
        <v>43545</v>
      </c>
      <c r="DF309" s="67">
        <f t="shared" si="1269"/>
        <v>43546</v>
      </c>
      <c r="DG309" s="67">
        <f t="shared" si="1269"/>
        <v>43547</v>
      </c>
      <c r="DH309" s="67">
        <f t="shared" si="1269"/>
        <v>43548</v>
      </c>
      <c r="DI309" s="67">
        <f t="shared" si="1269"/>
        <v>43549</v>
      </c>
      <c r="DJ309" s="67">
        <f t="shared" si="1269"/>
        <v>43550</v>
      </c>
      <c r="DK309" s="67">
        <f t="shared" si="1269"/>
        <v>43551</v>
      </c>
      <c r="DL309" s="67">
        <f t="shared" si="1269"/>
        <v>43552</v>
      </c>
      <c r="DM309" s="67">
        <f t="shared" si="1269"/>
        <v>43553</v>
      </c>
      <c r="DN309" s="67">
        <f t="shared" si="1269"/>
        <v>43554</v>
      </c>
      <c r="DO309" s="67">
        <f t="shared" si="1269"/>
        <v>43555</v>
      </c>
      <c r="DP309" s="67">
        <f t="shared" si="1270"/>
        <v>43556</v>
      </c>
      <c r="DQ309" s="67">
        <f t="shared" si="1270"/>
        <v>43557</v>
      </c>
      <c r="DR309" s="67">
        <f t="shared" si="1270"/>
        <v>43558</v>
      </c>
      <c r="DS309" s="67">
        <f t="shared" si="1270"/>
        <v>43559</v>
      </c>
      <c r="DT309" s="67">
        <f t="shared" si="1270"/>
        <v>43560</v>
      </c>
      <c r="DU309" s="67">
        <f t="shared" si="1270"/>
        <v>43561</v>
      </c>
      <c r="DV309" s="67">
        <f t="shared" si="1270"/>
        <v>43562</v>
      </c>
      <c r="DW309" s="67">
        <f t="shared" si="1270"/>
        <v>43563</v>
      </c>
      <c r="DX309" s="67">
        <f t="shared" si="1270"/>
        <v>43564</v>
      </c>
      <c r="DY309" s="67">
        <f t="shared" si="1270"/>
        <v>43565</v>
      </c>
      <c r="DZ309" s="67">
        <f t="shared" si="1270"/>
        <v>43566</v>
      </c>
      <c r="EA309" s="67">
        <f t="shared" si="1270"/>
        <v>43567</v>
      </c>
      <c r="EB309" s="67">
        <f t="shared" si="1270"/>
        <v>43568</v>
      </c>
      <c r="EC309" s="67">
        <f t="shared" si="1270"/>
        <v>43569</v>
      </c>
      <c r="ED309" s="67">
        <f t="shared" si="1270"/>
        <v>43570</v>
      </c>
      <c r="EE309" s="67">
        <f t="shared" si="1270"/>
        <v>43571</v>
      </c>
      <c r="EF309" s="67">
        <f t="shared" si="1271"/>
        <v>43572</v>
      </c>
      <c r="EG309" s="67">
        <f t="shared" si="1271"/>
        <v>43573</v>
      </c>
      <c r="EH309" s="67">
        <f t="shared" si="1271"/>
        <v>43574</v>
      </c>
      <c r="EI309" s="67">
        <f t="shared" si="1271"/>
        <v>43575</v>
      </c>
      <c r="EJ309" s="67">
        <f t="shared" si="1271"/>
        <v>43576</v>
      </c>
      <c r="EK309" s="67">
        <f t="shared" si="1271"/>
        <v>43577</v>
      </c>
      <c r="EL309" s="67">
        <f t="shared" si="1271"/>
        <v>43578</v>
      </c>
      <c r="EM309" s="67">
        <f t="shared" si="1271"/>
        <v>43579</v>
      </c>
      <c r="EN309" s="67">
        <f t="shared" si="1271"/>
        <v>43580</v>
      </c>
      <c r="EO309" s="67">
        <f t="shared" si="1271"/>
        <v>43581</v>
      </c>
      <c r="EP309" s="67">
        <f t="shared" si="1271"/>
        <v>43582</v>
      </c>
      <c r="EQ309" s="67">
        <f t="shared" si="1271"/>
        <v>43583</v>
      </c>
      <c r="ER309" s="67">
        <f t="shared" si="1271"/>
        <v>43584</v>
      </c>
      <c r="ES309" s="67">
        <f t="shared" si="1271"/>
        <v>43585</v>
      </c>
      <c r="ET309" s="67">
        <f t="shared" si="1272"/>
        <v>43586</v>
      </c>
      <c r="EU309" s="67">
        <f t="shared" si="1272"/>
        <v>43587</v>
      </c>
      <c r="EV309" s="67">
        <f t="shared" si="1272"/>
        <v>43588</v>
      </c>
      <c r="EW309" s="67">
        <f t="shared" si="1272"/>
        <v>43589</v>
      </c>
      <c r="EX309" s="67">
        <f t="shared" si="1272"/>
        <v>43590</v>
      </c>
      <c r="EY309" s="67">
        <f t="shared" si="1272"/>
        <v>43591</v>
      </c>
      <c r="EZ309" s="67">
        <f t="shared" si="1272"/>
        <v>43592</v>
      </c>
      <c r="FA309" s="67">
        <f t="shared" si="1272"/>
        <v>43593</v>
      </c>
      <c r="FB309" s="67">
        <f t="shared" si="1272"/>
        <v>43594</v>
      </c>
      <c r="FC309" s="67">
        <f t="shared" si="1272"/>
        <v>43595</v>
      </c>
      <c r="FD309" s="67">
        <f t="shared" si="1272"/>
        <v>43596</v>
      </c>
      <c r="FE309" s="67">
        <f t="shared" si="1272"/>
        <v>43597</v>
      </c>
      <c r="FF309" s="67">
        <f t="shared" si="1272"/>
        <v>43598</v>
      </c>
      <c r="FG309" s="67">
        <f t="shared" si="1272"/>
        <v>43599</v>
      </c>
      <c r="FH309" s="67">
        <f t="shared" si="1272"/>
        <v>43600</v>
      </c>
      <c r="FI309" s="67">
        <f t="shared" si="1272"/>
        <v>43601</v>
      </c>
      <c r="FJ309" s="67">
        <f t="shared" si="1273"/>
        <v>43602</v>
      </c>
      <c r="FK309" s="67">
        <f t="shared" si="1273"/>
        <v>43603</v>
      </c>
      <c r="FL309" s="67">
        <f t="shared" si="1273"/>
        <v>43604</v>
      </c>
      <c r="FM309" s="67">
        <f t="shared" si="1273"/>
        <v>43605</v>
      </c>
      <c r="FN309" s="67">
        <f t="shared" si="1273"/>
        <v>43606</v>
      </c>
      <c r="FO309" s="67">
        <f t="shared" si="1273"/>
        <v>43607</v>
      </c>
      <c r="FP309" s="67">
        <f t="shared" si="1273"/>
        <v>43608</v>
      </c>
      <c r="FQ309" s="67">
        <f t="shared" si="1273"/>
        <v>43609</v>
      </c>
      <c r="FR309" s="67">
        <f t="shared" si="1273"/>
        <v>43610</v>
      </c>
      <c r="FS309" s="67">
        <f t="shared" si="1273"/>
        <v>43611</v>
      </c>
      <c r="FT309" s="67">
        <f t="shared" si="1273"/>
        <v>43612</v>
      </c>
      <c r="FU309" s="67">
        <f t="shared" si="1273"/>
        <v>43613</v>
      </c>
      <c r="FV309" s="67">
        <f t="shared" si="1273"/>
        <v>43614</v>
      </c>
      <c r="FW309" s="67">
        <f t="shared" si="1273"/>
        <v>43615</v>
      </c>
      <c r="FX309" s="67">
        <f t="shared" si="1273"/>
        <v>43616</v>
      </c>
      <c r="FY309" s="67">
        <f t="shared" si="1274"/>
        <v>43617</v>
      </c>
      <c r="FZ309" s="67">
        <f t="shared" si="1274"/>
        <v>43618</v>
      </c>
      <c r="GA309" s="67">
        <f t="shared" si="1274"/>
        <v>43619</v>
      </c>
      <c r="GB309" s="67">
        <f t="shared" si="1274"/>
        <v>43620</v>
      </c>
      <c r="GC309" s="67">
        <f t="shared" si="1274"/>
        <v>43621</v>
      </c>
      <c r="GD309" s="67">
        <f t="shared" si="1274"/>
        <v>43622</v>
      </c>
      <c r="GE309" s="67">
        <f t="shared" si="1274"/>
        <v>43623</v>
      </c>
      <c r="GF309" s="67">
        <f t="shared" si="1274"/>
        <v>43624</v>
      </c>
      <c r="GG309" s="67">
        <f t="shared" si="1274"/>
        <v>43625</v>
      </c>
      <c r="GH309" s="67">
        <f t="shared" si="1274"/>
        <v>43626</v>
      </c>
      <c r="GI309" s="67">
        <f t="shared" si="1274"/>
        <v>43627</v>
      </c>
      <c r="GJ309" s="67">
        <f t="shared" si="1274"/>
        <v>43628</v>
      </c>
      <c r="GK309" s="67">
        <f t="shared" si="1274"/>
        <v>43629</v>
      </c>
      <c r="GL309" s="67">
        <f t="shared" si="1274"/>
        <v>43630</v>
      </c>
      <c r="GM309" s="67">
        <f t="shared" si="1274"/>
        <v>43631</v>
      </c>
      <c r="GN309" s="67">
        <f t="shared" si="1274"/>
        <v>43632</v>
      </c>
      <c r="GO309" s="67">
        <f t="shared" si="1275"/>
        <v>43633</v>
      </c>
      <c r="GP309" s="67">
        <f t="shared" si="1275"/>
        <v>43634</v>
      </c>
      <c r="GQ309" s="67">
        <f t="shared" si="1275"/>
        <v>43635</v>
      </c>
      <c r="GR309" s="67">
        <f t="shared" si="1275"/>
        <v>43636</v>
      </c>
      <c r="GS309" s="67">
        <f t="shared" si="1275"/>
        <v>43637</v>
      </c>
      <c r="GT309" s="67">
        <f t="shared" si="1275"/>
        <v>43638</v>
      </c>
      <c r="GU309" s="67">
        <f t="shared" si="1275"/>
        <v>43639</v>
      </c>
      <c r="GV309" s="67">
        <f t="shared" si="1275"/>
        <v>43640</v>
      </c>
      <c r="GW309" s="67">
        <f t="shared" si="1275"/>
        <v>43641</v>
      </c>
      <c r="GX309" s="67">
        <f t="shared" si="1275"/>
        <v>43642</v>
      </c>
      <c r="GY309" s="67">
        <f t="shared" si="1275"/>
        <v>43643</v>
      </c>
      <c r="GZ309" s="67">
        <f t="shared" si="1275"/>
        <v>43644</v>
      </c>
      <c r="HA309" s="67">
        <f t="shared" si="1275"/>
        <v>43645</v>
      </c>
      <c r="HB309" s="67">
        <f t="shared" si="1275"/>
        <v>43646</v>
      </c>
      <c r="HC309" s="67">
        <f t="shared" si="1276"/>
        <v>43647</v>
      </c>
      <c r="HD309" s="67">
        <f t="shared" si="1276"/>
        <v>43648</v>
      </c>
      <c r="HE309" s="67">
        <f t="shared" si="1276"/>
        <v>43649</v>
      </c>
      <c r="HF309" s="67">
        <f t="shared" si="1276"/>
        <v>43650</v>
      </c>
      <c r="HG309" s="67">
        <f t="shared" si="1276"/>
        <v>43651</v>
      </c>
      <c r="HH309" s="67">
        <f t="shared" si="1276"/>
        <v>43652</v>
      </c>
      <c r="HI309" s="67">
        <f t="shared" si="1276"/>
        <v>43653</v>
      </c>
      <c r="HJ309" s="67">
        <f t="shared" si="1276"/>
        <v>43654</v>
      </c>
      <c r="HK309" s="67">
        <f t="shared" si="1276"/>
        <v>43655</v>
      </c>
      <c r="HL309" s="67">
        <f t="shared" si="1276"/>
        <v>43656</v>
      </c>
      <c r="HM309" s="67">
        <f t="shared" si="1276"/>
        <v>43657</v>
      </c>
      <c r="HN309" s="67">
        <f t="shared" si="1276"/>
        <v>43658</v>
      </c>
      <c r="HO309" s="67">
        <f t="shared" si="1276"/>
        <v>43659</v>
      </c>
      <c r="HP309" s="67">
        <f t="shared" si="1276"/>
        <v>43660</v>
      </c>
      <c r="HQ309" s="67">
        <f t="shared" si="1276"/>
        <v>43661</v>
      </c>
      <c r="HR309" s="67">
        <f t="shared" si="1276"/>
        <v>43662</v>
      </c>
      <c r="HS309" s="67">
        <f t="shared" si="1277"/>
        <v>43663</v>
      </c>
      <c r="HT309" s="67">
        <f t="shared" si="1277"/>
        <v>43664</v>
      </c>
      <c r="HU309" s="67">
        <f t="shared" si="1277"/>
        <v>43665</v>
      </c>
      <c r="HV309" s="67">
        <f t="shared" si="1277"/>
        <v>43666</v>
      </c>
      <c r="HW309" s="67">
        <f t="shared" si="1277"/>
        <v>43667</v>
      </c>
      <c r="HX309" s="67">
        <f t="shared" si="1277"/>
        <v>43668</v>
      </c>
      <c r="HY309" s="67">
        <f t="shared" si="1277"/>
        <v>43669</v>
      </c>
      <c r="HZ309" s="67">
        <f t="shared" si="1277"/>
        <v>43670</v>
      </c>
      <c r="IA309" s="67">
        <f t="shared" si="1277"/>
        <v>43671</v>
      </c>
      <c r="IB309" s="67">
        <f t="shared" si="1277"/>
        <v>43672</v>
      </c>
      <c r="IC309" s="67">
        <f t="shared" si="1277"/>
        <v>43673</v>
      </c>
      <c r="ID309" s="67">
        <f t="shared" si="1277"/>
        <v>43674</v>
      </c>
      <c r="IE309" s="67">
        <f t="shared" si="1277"/>
        <v>43675</v>
      </c>
      <c r="IF309" s="67">
        <f t="shared" si="1277"/>
        <v>43676</v>
      </c>
      <c r="IG309" s="67">
        <f t="shared" si="1277"/>
        <v>43677</v>
      </c>
      <c r="IH309" s="67">
        <f t="shared" si="1278"/>
        <v>43678</v>
      </c>
      <c r="II309" s="67">
        <f t="shared" si="1278"/>
        <v>43679</v>
      </c>
      <c r="IJ309" s="67">
        <f t="shared" si="1278"/>
        <v>43680</v>
      </c>
      <c r="IK309" s="67">
        <f t="shared" si="1278"/>
        <v>43681</v>
      </c>
      <c r="IL309" s="67">
        <f t="shared" si="1278"/>
        <v>43682</v>
      </c>
      <c r="IM309" s="67">
        <f t="shared" si="1278"/>
        <v>43683</v>
      </c>
      <c r="IN309" s="67">
        <f t="shared" si="1278"/>
        <v>43684</v>
      </c>
      <c r="IO309" s="67">
        <f t="shared" si="1278"/>
        <v>43685</v>
      </c>
      <c r="IP309" s="67">
        <f t="shared" si="1278"/>
        <v>43686</v>
      </c>
      <c r="IQ309" s="67">
        <f t="shared" si="1278"/>
        <v>43687</v>
      </c>
      <c r="IR309" s="67">
        <f t="shared" si="1278"/>
        <v>43688</v>
      </c>
      <c r="IS309" s="67">
        <f t="shared" si="1278"/>
        <v>43689</v>
      </c>
      <c r="IT309" s="67">
        <f t="shared" si="1278"/>
        <v>43690</v>
      </c>
      <c r="IU309" s="67">
        <f t="shared" si="1278"/>
        <v>43691</v>
      </c>
      <c r="IV309" s="67">
        <f t="shared" si="1278"/>
        <v>43692</v>
      </c>
      <c r="IW309" s="67">
        <f t="shared" si="1278"/>
        <v>43693</v>
      </c>
      <c r="IX309" s="67">
        <f t="shared" si="1279"/>
        <v>43694</v>
      </c>
      <c r="IY309" s="67">
        <f t="shared" si="1279"/>
        <v>43695</v>
      </c>
      <c r="IZ309" s="67">
        <f t="shared" si="1279"/>
        <v>43696</v>
      </c>
      <c r="JA309" s="67">
        <f t="shared" si="1279"/>
        <v>43697</v>
      </c>
      <c r="JB309" s="67">
        <f t="shared" si="1279"/>
        <v>43698</v>
      </c>
      <c r="JC309" s="67">
        <f t="shared" si="1279"/>
        <v>43699</v>
      </c>
      <c r="JD309" s="67">
        <f t="shared" si="1279"/>
        <v>43700</v>
      </c>
      <c r="JE309" s="67">
        <f t="shared" si="1279"/>
        <v>43701</v>
      </c>
      <c r="JF309" s="67">
        <f t="shared" si="1279"/>
        <v>43702</v>
      </c>
      <c r="JG309" s="67">
        <f t="shared" si="1279"/>
        <v>43703</v>
      </c>
      <c r="JH309" s="67">
        <f t="shared" si="1279"/>
        <v>43704</v>
      </c>
      <c r="JI309" s="67">
        <f t="shared" si="1279"/>
        <v>43705</v>
      </c>
      <c r="JJ309" s="67">
        <f t="shared" si="1279"/>
        <v>43706</v>
      </c>
      <c r="JK309" s="67">
        <f t="shared" si="1279"/>
        <v>43707</v>
      </c>
      <c r="JL309" s="67">
        <f t="shared" si="1279"/>
        <v>43708</v>
      </c>
      <c r="JM309" s="67">
        <f t="shared" si="1280"/>
        <v>43709</v>
      </c>
      <c r="JN309" s="67">
        <f t="shared" si="1280"/>
        <v>43710</v>
      </c>
      <c r="JO309" s="67">
        <f t="shared" si="1280"/>
        <v>43711</v>
      </c>
      <c r="JP309" s="67">
        <f t="shared" si="1280"/>
        <v>43712</v>
      </c>
      <c r="JQ309" s="67">
        <f t="shared" si="1280"/>
        <v>43713</v>
      </c>
      <c r="JR309" s="67">
        <f t="shared" si="1280"/>
        <v>43714</v>
      </c>
      <c r="JS309" s="67">
        <f t="shared" si="1280"/>
        <v>43715</v>
      </c>
      <c r="JT309" s="67">
        <f t="shared" si="1280"/>
        <v>43716</v>
      </c>
      <c r="JU309" s="67">
        <f t="shared" si="1280"/>
        <v>43717</v>
      </c>
      <c r="JV309" s="67">
        <f t="shared" si="1280"/>
        <v>43718</v>
      </c>
      <c r="JW309" s="67">
        <f t="shared" si="1280"/>
        <v>43719</v>
      </c>
      <c r="JX309" s="67">
        <f t="shared" si="1280"/>
        <v>43720</v>
      </c>
      <c r="JY309" s="67">
        <f t="shared" si="1280"/>
        <v>43721</v>
      </c>
      <c r="JZ309" s="67">
        <f t="shared" si="1280"/>
        <v>43722</v>
      </c>
      <c r="KA309" s="67">
        <f t="shared" si="1280"/>
        <v>43723</v>
      </c>
      <c r="KB309" s="67">
        <f t="shared" si="1280"/>
        <v>43724</v>
      </c>
      <c r="KC309" s="67">
        <f t="shared" si="1281"/>
        <v>43725</v>
      </c>
      <c r="KD309" s="67">
        <f t="shared" si="1281"/>
        <v>43726</v>
      </c>
      <c r="KE309" s="67">
        <f t="shared" si="1281"/>
        <v>43727</v>
      </c>
      <c r="KF309" s="67">
        <f t="shared" si="1281"/>
        <v>43728</v>
      </c>
      <c r="KG309" s="67">
        <f t="shared" si="1281"/>
        <v>43729</v>
      </c>
      <c r="KH309" s="67">
        <f t="shared" si="1281"/>
        <v>43730</v>
      </c>
      <c r="KI309" s="67">
        <f t="shared" si="1281"/>
        <v>43731</v>
      </c>
      <c r="KJ309" s="67">
        <f t="shared" si="1281"/>
        <v>43732</v>
      </c>
      <c r="KK309" s="67">
        <f t="shared" si="1281"/>
        <v>43733</v>
      </c>
      <c r="KL309" s="67">
        <f t="shared" si="1281"/>
        <v>43734</v>
      </c>
      <c r="KM309" s="67">
        <f t="shared" si="1281"/>
        <v>43735</v>
      </c>
      <c r="KN309" s="67">
        <f t="shared" si="1281"/>
        <v>43736</v>
      </c>
      <c r="KO309" s="67">
        <f t="shared" si="1281"/>
        <v>43737</v>
      </c>
      <c r="KP309" s="67">
        <f t="shared" si="1281"/>
        <v>43738</v>
      </c>
      <c r="KQ309" s="67">
        <f t="shared" si="1282"/>
        <v>43739</v>
      </c>
      <c r="KR309" s="67">
        <f t="shared" si="1282"/>
        <v>43740</v>
      </c>
      <c r="KS309" s="67">
        <f t="shared" si="1282"/>
        <v>43741</v>
      </c>
      <c r="KT309" s="67">
        <f t="shared" si="1282"/>
        <v>43742</v>
      </c>
      <c r="KU309" s="67">
        <f t="shared" si="1282"/>
        <v>43743</v>
      </c>
      <c r="KV309" s="67">
        <f t="shared" si="1282"/>
        <v>43744</v>
      </c>
      <c r="KW309" s="67">
        <f t="shared" si="1282"/>
        <v>43745</v>
      </c>
      <c r="KX309" s="67">
        <f t="shared" si="1282"/>
        <v>43746</v>
      </c>
      <c r="KY309" s="67">
        <f t="shared" si="1282"/>
        <v>43747</v>
      </c>
      <c r="KZ309" s="67">
        <f t="shared" si="1282"/>
        <v>43748</v>
      </c>
      <c r="LA309" s="67">
        <f t="shared" si="1282"/>
        <v>43749</v>
      </c>
      <c r="LB309" s="67">
        <f t="shared" si="1282"/>
        <v>43750</v>
      </c>
      <c r="LC309" s="67">
        <f t="shared" si="1282"/>
        <v>43751</v>
      </c>
      <c r="LD309" s="67">
        <f t="shared" si="1282"/>
        <v>43752</v>
      </c>
      <c r="LE309" s="67">
        <f t="shared" si="1282"/>
        <v>43753</v>
      </c>
      <c r="LF309" s="67">
        <f t="shared" si="1282"/>
        <v>43754</v>
      </c>
      <c r="LG309" s="67">
        <f t="shared" si="1283"/>
        <v>43755</v>
      </c>
      <c r="LH309" s="67">
        <f t="shared" si="1283"/>
        <v>43756</v>
      </c>
      <c r="LI309" s="67">
        <f t="shared" si="1283"/>
        <v>43757</v>
      </c>
      <c r="LJ309" s="67">
        <f t="shared" si="1283"/>
        <v>43758</v>
      </c>
      <c r="LK309" s="67">
        <f t="shared" si="1283"/>
        <v>43759</v>
      </c>
      <c r="LL309" s="67">
        <f t="shared" si="1283"/>
        <v>43760</v>
      </c>
      <c r="LM309" s="67">
        <f t="shared" si="1283"/>
        <v>43761</v>
      </c>
      <c r="LN309" s="67">
        <f t="shared" si="1283"/>
        <v>43762</v>
      </c>
      <c r="LO309" s="67">
        <f t="shared" si="1283"/>
        <v>43763</v>
      </c>
      <c r="LP309" s="67">
        <f t="shared" si="1283"/>
        <v>43764</v>
      </c>
      <c r="LQ309" s="67">
        <f t="shared" si="1283"/>
        <v>43765</v>
      </c>
      <c r="LR309" s="67">
        <f t="shared" si="1283"/>
        <v>43766</v>
      </c>
      <c r="LS309" s="67">
        <f t="shared" si="1283"/>
        <v>43767</v>
      </c>
      <c r="LT309" s="67">
        <f t="shared" si="1283"/>
        <v>43768</v>
      </c>
      <c r="LU309" s="67">
        <f t="shared" si="1283"/>
        <v>43769</v>
      </c>
      <c r="LV309" s="67">
        <f t="shared" si="1284"/>
        <v>43770</v>
      </c>
      <c r="LW309" s="67">
        <f t="shared" si="1284"/>
        <v>43771</v>
      </c>
      <c r="LX309" s="67">
        <f t="shared" si="1284"/>
        <v>43772</v>
      </c>
      <c r="LY309" s="67">
        <f t="shared" si="1284"/>
        <v>43773</v>
      </c>
      <c r="LZ309" s="67">
        <f t="shared" si="1284"/>
        <v>43774</v>
      </c>
      <c r="MA309" s="67">
        <f t="shared" si="1284"/>
        <v>43775</v>
      </c>
      <c r="MB309" s="67">
        <f t="shared" si="1284"/>
        <v>43776</v>
      </c>
      <c r="MC309" s="67">
        <f t="shared" si="1284"/>
        <v>43777</v>
      </c>
      <c r="MD309" s="67">
        <f t="shared" si="1284"/>
        <v>43778</v>
      </c>
      <c r="ME309" s="67">
        <f t="shared" si="1284"/>
        <v>43779</v>
      </c>
      <c r="MF309" s="67">
        <f t="shared" si="1284"/>
        <v>43780</v>
      </c>
      <c r="MG309" s="67">
        <f t="shared" si="1284"/>
        <v>43781</v>
      </c>
      <c r="MH309" s="67">
        <f t="shared" si="1284"/>
        <v>43782</v>
      </c>
      <c r="MI309" s="67">
        <f t="shared" si="1284"/>
        <v>43783</v>
      </c>
      <c r="MJ309" s="67">
        <f t="shared" si="1284"/>
        <v>43784</v>
      </c>
      <c r="MK309" s="67">
        <f t="shared" si="1284"/>
        <v>43785</v>
      </c>
      <c r="ML309" s="67">
        <f t="shared" si="1285"/>
        <v>43786</v>
      </c>
      <c r="MM309" s="67">
        <f t="shared" si="1285"/>
        <v>43787</v>
      </c>
      <c r="MN309" s="67">
        <f t="shared" si="1285"/>
        <v>43788</v>
      </c>
      <c r="MO309" s="67">
        <f t="shared" si="1285"/>
        <v>43789</v>
      </c>
      <c r="MP309" s="67">
        <f t="shared" si="1285"/>
        <v>43790</v>
      </c>
      <c r="MQ309" s="67">
        <f t="shared" si="1285"/>
        <v>43791</v>
      </c>
      <c r="MR309" s="67">
        <f t="shared" si="1285"/>
        <v>43792</v>
      </c>
      <c r="MS309" s="67">
        <f t="shared" si="1285"/>
        <v>43793</v>
      </c>
      <c r="MT309" s="67">
        <f t="shared" si="1285"/>
        <v>43794</v>
      </c>
      <c r="MU309" s="67">
        <f t="shared" si="1285"/>
        <v>43795</v>
      </c>
      <c r="MV309" s="67">
        <f t="shared" si="1285"/>
        <v>43796</v>
      </c>
      <c r="MW309" s="67">
        <f t="shared" si="1285"/>
        <v>43797</v>
      </c>
      <c r="MX309" s="67">
        <f t="shared" si="1285"/>
        <v>43798</v>
      </c>
      <c r="MY309" s="67">
        <f t="shared" si="1285"/>
        <v>43799</v>
      </c>
      <c r="MZ309" s="67">
        <f t="shared" si="1286"/>
        <v>43800</v>
      </c>
      <c r="NA309" s="67">
        <f t="shared" si="1286"/>
        <v>43801</v>
      </c>
      <c r="NB309" s="67">
        <f t="shared" si="1286"/>
        <v>43802</v>
      </c>
      <c r="NC309" s="67">
        <f t="shared" si="1286"/>
        <v>43803</v>
      </c>
      <c r="ND309" s="67">
        <f t="shared" si="1286"/>
        <v>43804</v>
      </c>
      <c r="NE309" s="67">
        <f t="shared" si="1286"/>
        <v>43805</v>
      </c>
      <c r="NF309" s="67">
        <f t="shared" si="1286"/>
        <v>43806</v>
      </c>
      <c r="NG309" s="67">
        <f t="shared" si="1286"/>
        <v>43807</v>
      </c>
      <c r="NH309" s="67">
        <f t="shared" si="1286"/>
        <v>43808</v>
      </c>
      <c r="NI309" s="67">
        <f t="shared" si="1286"/>
        <v>43809</v>
      </c>
      <c r="NJ309" s="67">
        <f t="shared" si="1286"/>
        <v>43810</v>
      </c>
      <c r="NK309" s="67">
        <f t="shared" si="1286"/>
        <v>43811</v>
      </c>
      <c r="NL309" s="67">
        <f t="shared" si="1286"/>
        <v>43812</v>
      </c>
      <c r="NM309" s="67">
        <f t="shared" si="1286"/>
        <v>43813</v>
      </c>
      <c r="NN309" s="67">
        <f t="shared" si="1286"/>
        <v>43814</v>
      </c>
      <c r="NO309" s="67">
        <f t="shared" si="1286"/>
        <v>43815</v>
      </c>
      <c r="NP309" s="67">
        <f t="shared" si="1287"/>
        <v>43816</v>
      </c>
      <c r="NQ309" s="67">
        <f t="shared" si="1287"/>
        <v>43817</v>
      </c>
      <c r="NR309" s="67">
        <f t="shared" si="1287"/>
        <v>43818</v>
      </c>
      <c r="NS309" s="67">
        <f t="shared" si="1287"/>
        <v>43819</v>
      </c>
      <c r="NT309" s="67">
        <f t="shared" si="1287"/>
        <v>43820</v>
      </c>
      <c r="NU309" s="67">
        <f t="shared" si="1287"/>
        <v>43821</v>
      </c>
      <c r="NV309" s="67">
        <f t="shared" si="1287"/>
        <v>43822</v>
      </c>
      <c r="NW309" s="67">
        <f t="shared" si="1287"/>
        <v>43823</v>
      </c>
      <c r="NX309" s="67">
        <f t="shared" si="1287"/>
        <v>43824</v>
      </c>
      <c r="NY309" s="67">
        <f t="shared" si="1287"/>
        <v>43825</v>
      </c>
      <c r="NZ309" s="67">
        <f t="shared" si="1287"/>
        <v>43826</v>
      </c>
      <c r="OA309" s="67">
        <f t="shared" si="1287"/>
        <v>43827</v>
      </c>
      <c r="OB309" s="67">
        <f t="shared" si="1287"/>
        <v>43828</v>
      </c>
      <c r="OC309" s="67">
        <f t="shared" si="1287"/>
        <v>43829</v>
      </c>
      <c r="OD309" s="67">
        <f t="shared" si="1287"/>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ht="12.75" hidden="1" collapsed="1" x14ac:dyDescent="0.2">
      <c r="A310" s="139" t="s">
        <v>200</v>
      </c>
      <c r="B310" s="197"/>
      <c r="C310" s="140" t="s">
        <v>34</v>
      </c>
      <c r="D310" s="187">
        <v>0</v>
      </c>
      <c r="E310" s="30">
        <f>D310*1.1</f>
        <v>0</v>
      </c>
      <c r="F310" s="224"/>
      <c r="G310" s="27">
        <f t="shared" ref="G310" si="1290">ROUND(ROUND(D310,3)*$F310,2)</f>
        <v>0</v>
      </c>
      <c r="H310" s="85">
        <f t="shared" ref="H310" si="1291">ROUND(ROUND(E310,3)*$F310,2)</f>
        <v>0</v>
      </c>
      <c r="I310" s="102"/>
      <c r="J310" s="69" t="str">
        <f>C310</f>
        <v>km</v>
      </c>
      <c r="K310" s="198"/>
      <c r="L310" s="69">
        <f>K310*$F310</f>
        <v>0</v>
      </c>
      <c r="M310" s="198"/>
      <c r="N310" s="69">
        <f>M310*$F310</f>
        <v>0</v>
      </c>
      <c r="O310" s="198"/>
      <c r="P310" s="69">
        <f>O310*$F310</f>
        <v>0</v>
      </c>
      <c r="Q310" s="198"/>
      <c r="R310" s="69">
        <f>Q310*$F310</f>
        <v>0</v>
      </c>
      <c r="S310" s="198"/>
      <c r="T310" s="69">
        <f>S310*$F310</f>
        <v>0</v>
      </c>
      <c r="U310" s="198"/>
      <c r="V310" s="69">
        <f>U310*$F310</f>
        <v>0</v>
      </c>
      <c r="W310" s="198"/>
      <c r="X310" s="69">
        <f>W310*$F310</f>
        <v>0</v>
      </c>
      <c r="Y310" s="201">
        <f>SUM(K310,M310,O310,Q310,S310,U310,W310)</f>
        <v>0</v>
      </c>
      <c r="Z310" s="69">
        <f>SUM(L310,N310,P310,R310,T310,V310,X310)</f>
        <v>0</v>
      </c>
      <c r="AA310" s="71">
        <f>MIN(AA311:AA313)</f>
        <v>0</v>
      </c>
      <c r="AB310" s="72">
        <f>AC310-AA310</f>
        <v>0</v>
      </c>
      <c r="AC310" s="71">
        <f>MAX(AC311:AC313)</f>
        <v>0</v>
      </c>
      <c r="AD310" s="67">
        <f t="shared" si="1264"/>
        <v>43466</v>
      </c>
      <c r="AE310" s="67">
        <f t="shared" si="1264"/>
        <v>43467</v>
      </c>
      <c r="AF310" s="67">
        <f t="shared" si="1264"/>
        <v>43468</v>
      </c>
      <c r="AG310" s="67">
        <f t="shared" si="1264"/>
        <v>43469</v>
      </c>
      <c r="AH310" s="67">
        <f t="shared" si="1264"/>
        <v>43470</v>
      </c>
      <c r="AI310" s="67">
        <f t="shared" si="1264"/>
        <v>43471</v>
      </c>
      <c r="AJ310" s="67">
        <f t="shared" si="1264"/>
        <v>43472</v>
      </c>
      <c r="AK310" s="67">
        <f t="shared" si="1264"/>
        <v>43473</v>
      </c>
      <c r="AL310" s="67">
        <f t="shared" si="1264"/>
        <v>43474</v>
      </c>
      <c r="AM310" s="67">
        <f t="shared" si="1264"/>
        <v>43475</v>
      </c>
      <c r="AN310" s="67">
        <f t="shared" si="1264"/>
        <v>43476</v>
      </c>
      <c r="AO310" s="67">
        <f t="shared" si="1264"/>
        <v>43477</v>
      </c>
      <c r="AP310" s="67">
        <f t="shared" si="1264"/>
        <v>43478</v>
      </c>
      <c r="AQ310" s="67">
        <f t="shared" si="1264"/>
        <v>43479</v>
      </c>
      <c r="AR310" s="67">
        <f t="shared" si="1264"/>
        <v>43480</v>
      </c>
      <c r="AS310" s="67">
        <f t="shared" si="1264"/>
        <v>43481</v>
      </c>
      <c r="AT310" s="67">
        <f t="shared" si="1265"/>
        <v>43482</v>
      </c>
      <c r="AU310" s="67">
        <f t="shared" si="1265"/>
        <v>43483</v>
      </c>
      <c r="AV310" s="67">
        <f t="shared" si="1265"/>
        <v>43484</v>
      </c>
      <c r="AW310" s="67">
        <f t="shared" si="1265"/>
        <v>43485</v>
      </c>
      <c r="AX310" s="67">
        <f t="shared" si="1265"/>
        <v>43486</v>
      </c>
      <c r="AY310" s="67">
        <f t="shared" si="1265"/>
        <v>43487</v>
      </c>
      <c r="AZ310" s="67">
        <f t="shared" si="1265"/>
        <v>43488</v>
      </c>
      <c r="BA310" s="67">
        <f t="shared" si="1265"/>
        <v>43489</v>
      </c>
      <c r="BB310" s="67">
        <f t="shared" si="1265"/>
        <v>43490</v>
      </c>
      <c r="BC310" s="67">
        <f t="shared" si="1265"/>
        <v>43491</v>
      </c>
      <c r="BD310" s="67">
        <f t="shared" si="1265"/>
        <v>43492</v>
      </c>
      <c r="BE310" s="67">
        <f t="shared" si="1265"/>
        <v>43493</v>
      </c>
      <c r="BF310" s="67">
        <f t="shared" si="1265"/>
        <v>43494</v>
      </c>
      <c r="BG310" s="67">
        <f t="shared" si="1265"/>
        <v>43495</v>
      </c>
      <c r="BH310" s="67">
        <f t="shared" si="1265"/>
        <v>43496</v>
      </c>
      <c r="BI310" s="67">
        <f t="shared" si="1266"/>
        <v>43497</v>
      </c>
      <c r="BJ310" s="67">
        <f t="shared" si="1266"/>
        <v>43498</v>
      </c>
      <c r="BK310" s="67">
        <f t="shared" si="1266"/>
        <v>43499</v>
      </c>
      <c r="BL310" s="67">
        <f t="shared" si="1266"/>
        <v>43500</v>
      </c>
      <c r="BM310" s="67">
        <f t="shared" si="1266"/>
        <v>43501</v>
      </c>
      <c r="BN310" s="67">
        <f t="shared" si="1266"/>
        <v>43502</v>
      </c>
      <c r="BO310" s="67">
        <f t="shared" si="1266"/>
        <v>43503</v>
      </c>
      <c r="BP310" s="67">
        <f t="shared" si="1266"/>
        <v>43504</v>
      </c>
      <c r="BQ310" s="67">
        <f t="shared" si="1266"/>
        <v>43505</v>
      </c>
      <c r="BR310" s="67">
        <f t="shared" si="1266"/>
        <v>43506</v>
      </c>
      <c r="BS310" s="67">
        <f t="shared" si="1266"/>
        <v>43507</v>
      </c>
      <c r="BT310" s="67">
        <f t="shared" si="1266"/>
        <v>43508</v>
      </c>
      <c r="BU310" s="67">
        <f t="shared" si="1266"/>
        <v>43509</v>
      </c>
      <c r="BV310" s="67">
        <f t="shared" si="1266"/>
        <v>43510</v>
      </c>
      <c r="BW310" s="67">
        <f t="shared" si="1266"/>
        <v>43511</v>
      </c>
      <c r="BX310" s="67">
        <f t="shared" si="1266"/>
        <v>43512</v>
      </c>
      <c r="BY310" s="67">
        <f t="shared" si="1267"/>
        <v>43513</v>
      </c>
      <c r="BZ310" s="67">
        <f t="shared" si="1267"/>
        <v>43514</v>
      </c>
      <c r="CA310" s="67">
        <f t="shared" si="1267"/>
        <v>43515</v>
      </c>
      <c r="CB310" s="67">
        <f t="shared" si="1267"/>
        <v>43516</v>
      </c>
      <c r="CC310" s="67">
        <f t="shared" si="1267"/>
        <v>43517</v>
      </c>
      <c r="CD310" s="67">
        <f t="shared" si="1267"/>
        <v>43518</v>
      </c>
      <c r="CE310" s="67">
        <f t="shared" si="1267"/>
        <v>43519</v>
      </c>
      <c r="CF310" s="67">
        <f t="shared" si="1267"/>
        <v>43520</v>
      </c>
      <c r="CG310" s="67">
        <f t="shared" si="1267"/>
        <v>43521</v>
      </c>
      <c r="CH310" s="67">
        <f t="shared" si="1267"/>
        <v>43522</v>
      </c>
      <c r="CI310" s="67">
        <f t="shared" si="1267"/>
        <v>43523</v>
      </c>
      <c r="CJ310" s="67">
        <f t="shared" si="1267"/>
        <v>43524</v>
      </c>
      <c r="CK310" s="67">
        <f t="shared" si="1268"/>
        <v>43525</v>
      </c>
      <c r="CL310" s="67">
        <f t="shared" si="1268"/>
        <v>43526</v>
      </c>
      <c r="CM310" s="67">
        <f t="shared" si="1268"/>
        <v>43527</v>
      </c>
      <c r="CN310" s="67">
        <f t="shared" si="1268"/>
        <v>43528</v>
      </c>
      <c r="CO310" s="67">
        <f t="shared" si="1268"/>
        <v>43529</v>
      </c>
      <c r="CP310" s="67">
        <f t="shared" si="1268"/>
        <v>43530</v>
      </c>
      <c r="CQ310" s="67">
        <f t="shared" si="1268"/>
        <v>43531</v>
      </c>
      <c r="CR310" s="67">
        <f t="shared" si="1268"/>
        <v>43532</v>
      </c>
      <c r="CS310" s="67">
        <f t="shared" si="1268"/>
        <v>43533</v>
      </c>
      <c r="CT310" s="67">
        <f t="shared" si="1268"/>
        <v>43534</v>
      </c>
      <c r="CU310" s="67">
        <f t="shared" si="1268"/>
        <v>43535</v>
      </c>
      <c r="CV310" s="67">
        <f t="shared" si="1268"/>
        <v>43536</v>
      </c>
      <c r="CW310" s="67">
        <f t="shared" si="1268"/>
        <v>43537</v>
      </c>
      <c r="CX310" s="67">
        <f t="shared" si="1268"/>
        <v>43538</v>
      </c>
      <c r="CY310" s="67">
        <f t="shared" si="1268"/>
        <v>43539</v>
      </c>
      <c r="CZ310" s="67">
        <f t="shared" si="1268"/>
        <v>43540</v>
      </c>
      <c r="DA310" s="67">
        <f t="shared" si="1269"/>
        <v>43541</v>
      </c>
      <c r="DB310" s="67">
        <f t="shared" si="1269"/>
        <v>43542</v>
      </c>
      <c r="DC310" s="67">
        <f t="shared" si="1269"/>
        <v>43543</v>
      </c>
      <c r="DD310" s="67">
        <f t="shared" si="1269"/>
        <v>43544</v>
      </c>
      <c r="DE310" s="67">
        <f t="shared" si="1269"/>
        <v>43545</v>
      </c>
      <c r="DF310" s="67">
        <f t="shared" si="1269"/>
        <v>43546</v>
      </c>
      <c r="DG310" s="67">
        <f t="shared" si="1269"/>
        <v>43547</v>
      </c>
      <c r="DH310" s="67">
        <f t="shared" si="1269"/>
        <v>43548</v>
      </c>
      <c r="DI310" s="67">
        <f t="shared" si="1269"/>
        <v>43549</v>
      </c>
      <c r="DJ310" s="67">
        <f t="shared" si="1269"/>
        <v>43550</v>
      </c>
      <c r="DK310" s="67">
        <f t="shared" si="1269"/>
        <v>43551</v>
      </c>
      <c r="DL310" s="67">
        <f t="shared" si="1269"/>
        <v>43552</v>
      </c>
      <c r="DM310" s="67">
        <f t="shared" si="1269"/>
        <v>43553</v>
      </c>
      <c r="DN310" s="67">
        <f t="shared" si="1269"/>
        <v>43554</v>
      </c>
      <c r="DO310" s="67">
        <f t="shared" si="1269"/>
        <v>43555</v>
      </c>
      <c r="DP310" s="67">
        <f t="shared" si="1270"/>
        <v>43556</v>
      </c>
      <c r="DQ310" s="67">
        <f t="shared" si="1270"/>
        <v>43557</v>
      </c>
      <c r="DR310" s="67">
        <f t="shared" si="1270"/>
        <v>43558</v>
      </c>
      <c r="DS310" s="67">
        <f t="shared" si="1270"/>
        <v>43559</v>
      </c>
      <c r="DT310" s="67">
        <f t="shared" si="1270"/>
        <v>43560</v>
      </c>
      <c r="DU310" s="67">
        <f t="shared" si="1270"/>
        <v>43561</v>
      </c>
      <c r="DV310" s="67">
        <f t="shared" si="1270"/>
        <v>43562</v>
      </c>
      <c r="DW310" s="67">
        <f t="shared" si="1270"/>
        <v>43563</v>
      </c>
      <c r="DX310" s="67">
        <f t="shared" si="1270"/>
        <v>43564</v>
      </c>
      <c r="DY310" s="67">
        <f t="shared" si="1270"/>
        <v>43565</v>
      </c>
      <c r="DZ310" s="67">
        <f t="shared" si="1270"/>
        <v>43566</v>
      </c>
      <c r="EA310" s="67">
        <f t="shared" si="1270"/>
        <v>43567</v>
      </c>
      <c r="EB310" s="67">
        <f t="shared" si="1270"/>
        <v>43568</v>
      </c>
      <c r="EC310" s="67">
        <f t="shared" si="1270"/>
        <v>43569</v>
      </c>
      <c r="ED310" s="67">
        <f t="shared" si="1270"/>
        <v>43570</v>
      </c>
      <c r="EE310" s="67">
        <f t="shared" si="1270"/>
        <v>43571</v>
      </c>
      <c r="EF310" s="67">
        <f t="shared" si="1271"/>
        <v>43572</v>
      </c>
      <c r="EG310" s="67">
        <f t="shared" si="1271"/>
        <v>43573</v>
      </c>
      <c r="EH310" s="67">
        <f t="shared" si="1271"/>
        <v>43574</v>
      </c>
      <c r="EI310" s="67">
        <f t="shared" si="1271"/>
        <v>43575</v>
      </c>
      <c r="EJ310" s="67">
        <f t="shared" si="1271"/>
        <v>43576</v>
      </c>
      <c r="EK310" s="67">
        <f t="shared" si="1271"/>
        <v>43577</v>
      </c>
      <c r="EL310" s="67">
        <f t="shared" si="1271"/>
        <v>43578</v>
      </c>
      <c r="EM310" s="67">
        <f t="shared" si="1271"/>
        <v>43579</v>
      </c>
      <c r="EN310" s="67">
        <f t="shared" si="1271"/>
        <v>43580</v>
      </c>
      <c r="EO310" s="67">
        <f t="shared" si="1271"/>
        <v>43581</v>
      </c>
      <c r="EP310" s="67">
        <f t="shared" si="1271"/>
        <v>43582</v>
      </c>
      <c r="EQ310" s="67">
        <f t="shared" si="1271"/>
        <v>43583</v>
      </c>
      <c r="ER310" s="67">
        <f t="shared" si="1271"/>
        <v>43584</v>
      </c>
      <c r="ES310" s="67">
        <f t="shared" si="1271"/>
        <v>43585</v>
      </c>
      <c r="ET310" s="67">
        <f t="shared" si="1272"/>
        <v>43586</v>
      </c>
      <c r="EU310" s="67">
        <f t="shared" si="1272"/>
        <v>43587</v>
      </c>
      <c r="EV310" s="67">
        <f t="shared" si="1272"/>
        <v>43588</v>
      </c>
      <c r="EW310" s="67">
        <f t="shared" si="1272"/>
        <v>43589</v>
      </c>
      <c r="EX310" s="67">
        <f t="shared" si="1272"/>
        <v>43590</v>
      </c>
      <c r="EY310" s="67">
        <f t="shared" si="1272"/>
        <v>43591</v>
      </c>
      <c r="EZ310" s="67">
        <f t="shared" si="1272"/>
        <v>43592</v>
      </c>
      <c r="FA310" s="67">
        <f t="shared" si="1272"/>
        <v>43593</v>
      </c>
      <c r="FB310" s="67">
        <f t="shared" si="1272"/>
        <v>43594</v>
      </c>
      <c r="FC310" s="67">
        <f t="shared" si="1272"/>
        <v>43595</v>
      </c>
      <c r="FD310" s="67">
        <f t="shared" si="1272"/>
        <v>43596</v>
      </c>
      <c r="FE310" s="67">
        <f t="shared" si="1272"/>
        <v>43597</v>
      </c>
      <c r="FF310" s="67">
        <f t="shared" si="1272"/>
        <v>43598</v>
      </c>
      <c r="FG310" s="67">
        <f t="shared" si="1272"/>
        <v>43599</v>
      </c>
      <c r="FH310" s="67">
        <f t="shared" si="1272"/>
        <v>43600</v>
      </c>
      <c r="FI310" s="67">
        <f t="shared" si="1272"/>
        <v>43601</v>
      </c>
      <c r="FJ310" s="67">
        <f t="shared" si="1273"/>
        <v>43602</v>
      </c>
      <c r="FK310" s="67">
        <f t="shared" si="1273"/>
        <v>43603</v>
      </c>
      <c r="FL310" s="67">
        <f t="shared" si="1273"/>
        <v>43604</v>
      </c>
      <c r="FM310" s="67">
        <f t="shared" si="1273"/>
        <v>43605</v>
      </c>
      <c r="FN310" s="67">
        <f t="shared" si="1273"/>
        <v>43606</v>
      </c>
      <c r="FO310" s="67">
        <f t="shared" si="1273"/>
        <v>43607</v>
      </c>
      <c r="FP310" s="67">
        <f t="shared" si="1273"/>
        <v>43608</v>
      </c>
      <c r="FQ310" s="67">
        <f t="shared" si="1273"/>
        <v>43609</v>
      </c>
      <c r="FR310" s="67">
        <f t="shared" si="1273"/>
        <v>43610</v>
      </c>
      <c r="FS310" s="67">
        <f t="shared" si="1273"/>
        <v>43611</v>
      </c>
      <c r="FT310" s="67">
        <f t="shared" si="1273"/>
        <v>43612</v>
      </c>
      <c r="FU310" s="67">
        <f t="shared" si="1273"/>
        <v>43613</v>
      </c>
      <c r="FV310" s="67">
        <f t="shared" si="1273"/>
        <v>43614</v>
      </c>
      <c r="FW310" s="67">
        <f t="shared" si="1273"/>
        <v>43615</v>
      </c>
      <c r="FX310" s="67">
        <f t="shared" si="1273"/>
        <v>43616</v>
      </c>
      <c r="FY310" s="67">
        <f t="shared" si="1274"/>
        <v>43617</v>
      </c>
      <c r="FZ310" s="67">
        <f t="shared" si="1274"/>
        <v>43618</v>
      </c>
      <c r="GA310" s="67">
        <f t="shared" si="1274"/>
        <v>43619</v>
      </c>
      <c r="GB310" s="67">
        <f t="shared" si="1274"/>
        <v>43620</v>
      </c>
      <c r="GC310" s="67">
        <f t="shared" si="1274"/>
        <v>43621</v>
      </c>
      <c r="GD310" s="67">
        <f t="shared" si="1274"/>
        <v>43622</v>
      </c>
      <c r="GE310" s="67">
        <f t="shared" si="1274"/>
        <v>43623</v>
      </c>
      <c r="GF310" s="67">
        <f t="shared" si="1274"/>
        <v>43624</v>
      </c>
      <c r="GG310" s="67">
        <f t="shared" si="1274"/>
        <v>43625</v>
      </c>
      <c r="GH310" s="67">
        <f t="shared" si="1274"/>
        <v>43626</v>
      </c>
      <c r="GI310" s="67">
        <f t="shared" si="1274"/>
        <v>43627</v>
      </c>
      <c r="GJ310" s="67">
        <f t="shared" si="1274"/>
        <v>43628</v>
      </c>
      <c r="GK310" s="67">
        <f t="shared" si="1274"/>
        <v>43629</v>
      </c>
      <c r="GL310" s="67">
        <f t="shared" si="1274"/>
        <v>43630</v>
      </c>
      <c r="GM310" s="67">
        <f t="shared" si="1274"/>
        <v>43631</v>
      </c>
      <c r="GN310" s="67">
        <f t="shared" si="1274"/>
        <v>43632</v>
      </c>
      <c r="GO310" s="67">
        <f t="shared" si="1275"/>
        <v>43633</v>
      </c>
      <c r="GP310" s="67">
        <f t="shared" si="1275"/>
        <v>43634</v>
      </c>
      <c r="GQ310" s="67">
        <f t="shared" si="1275"/>
        <v>43635</v>
      </c>
      <c r="GR310" s="67">
        <f t="shared" si="1275"/>
        <v>43636</v>
      </c>
      <c r="GS310" s="67">
        <f t="shared" si="1275"/>
        <v>43637</v>
      </c>
      <c r="GT310" s="67">
        <f t="shared" si="1275"/>
        <v>43638</v>
      </c>
      <c r="GU310" s="67">
        <f t="shared" si="1275"/>
        <v>43639</v>
      </c>
      <c r="GV310" s="67">
        <f t="shared" si="1275"/>
        <v>43640</v>
      </c>
      <c r="GW310" s="67">
        <f t="shared" si="1275"/>
        <v>43641</v>
      </c>
      <c r="GX310" s="67">
        <f t="shared" si="1275"/>
        <v>43642</v>
      </c>
      <c r="GY310" s="67">
        <f t="shared" si="1275"/>
        <v>43643</v>
      </c>
      <c r="GZ310" s="67">
        <f t="shared" si="1275"/>
        <v>43644</v>
      </c>
      <c r="HA310" s="67">
        <f t="shared" si="1275"/>
        <v>43645</v>
      </c>
      <c r="HB310" s="67">
        <f t="shared" si="1275"/>
        <v>43646</v>
      </c>
      <c r="HC310" s="67">
        <f t="shared" si="1276"/>
        <v>43647</v>
      </c>
      <c r="HD310" s="67">
        <f t="shared" si="1276"/>
        <v>43648</v>
      </c>
      <c r="HE310" s="67">
        <f t="shared" si="1276"/>
        <v>43649</v>
      </c>
      <c r="HF310" s="67">
        <f t="shared" si="1276"/>
        <v>43650</v>
      </c>
      <c r="HG310" s="67">
        <f t="shared" si="1276"/>
        <v>43651</v>
      </c>
      <c r="HH310" s="67">
        <f t="shared" si="1276"/>
        <v>43652</v>
      </c>
      <c r="HI310" s="67">
        <f t="shared" si="1276"/>
        <v>43653</v>
      </c>
      <c r="HJ310" s="67">
        <f t="shared" si="1276"/>
        <v>43654</v>
      </c>
      <c r="HK310" s="67">
        <f t="shared" si="1276"/>
        <v>43655</v>
      </c>
      <c r="HL310" s="67">
        <f t="shared" si="1276"/>
        <v>43656</v>
      </c>
      <c r="HM310" s="67">
        <f t="shared" si="1276"/>
        <v>43657</v>
      </c>
      <c r="HN310" s="67">
        <f t="shared" si="1276"/>
        <v>43658</v>
      </c>
      <c r="HO310" s="67">
        <f t="shared" si="1276"/>
        <v>43659</v>
      </c>
      <c r="HP310" s="67">
        <f t="shared" si="1276"/>
        <v>43660</v>
      </c>
      <c r="HQ310" s="67">
        <f t="shared" si="1276"/>
        <v>43661</v>
      </c>
      <c r="HR310" s="67">
        <f t="shared" si="1276"/>
        <v>43662</v>
      </c>
      <c r="HS310" s="67">
        <f t="shared" si="1277"/>
        <v>43663</v>
      </c>
      <c r="HT310" s="67">
        <f t="shared" si="1277"/>
        <v>43664</v>
      </c>
      <c r="HU310" s="67">
        <f t="shared" si="1277"/>
        <v>43665</v>
      </c>
      <c r="HV310" s="67">
        <f t="shared" si="1277"/>
        <v>43666</v>
      </c>
      <c r="HW310" s="67">
        <f t="shared" si="1277"/>
        <v>43667</v>
      </c>
      <c r="HX310" s="67">
        <f t="shared" si="1277"/>
        <v>43668</v>
      </c>
      <c r="HY310" s="67">
        <f t="shared" si="1277"/>
        <v>43669</v>
      </c>
      <c r="HZ310" s="67">
        <f t="shared" si="1277"/>
        <v>43670</v>
      </c>
      <c r="IA310" s="67">
        <f t="shared" si="1277"/>
        <v>43671</v>
      </c>
      <c r="IB310" s="67">
        <f t="shared" si="1277"/>
        <v>43672</v>
      </c>
      <c r="IC310" s="67">
        <f t="shared" si="1277"/>
        <v>43673</v>
      </c>
      <c r="ID310" s="67">
        <f t="shared" si="1277"/>
        <v>43674</v>
      </c>
      <c r="IE310" s="67">
        <f t="shared" si="1277"/>
        <v>43675</v>
      </c>
      <c r="IF310" s="67">
        <f t="shared" si="1277"/>
        <v>43676</v>
      </c>
      <c r="IG310" s="67">
        <f t="shared" si="1277"/>
        <v>43677</v>
      </c>
      <c r="IH310" s="67">
        <f t="shared" si="1278"/>
        <v>43678</v>
      </c>
      <c r="II310" s="67">
        <f t="shared" si="1278"/>
        <v>43679</v>
      </c>
      <c r="IJ310" s="67">
        <f t="shared" si="1278"/>
        <v>43680</v>
      </c>
      <c r="IK310" s="67">
        <f t="shared" si="1278"/>
        <v>43681</v>
      </c>
      <c r="IL310" s="67">
        <f t="shared" si="1278"/>
        <v>43682</v>
      </c>
      <c r="IM310" s="67">
        <f t="shared" si="1278"/>
        <v>43683</v>
      </c>
      <c r="IN310" s="67">
        <f t="shared" si="1278"/>
        <v>43684</v>
      </c>
      <c r="IO310" s="67">
        <f t="shared" si="1278"/>
        <v>43685</v>
      </c>
      <c r="IP310" s="67">
        <f t="shared" si="1278"/>
        <v>43686</v>
      </c>
      <c r="IQ310" s="67">
        <f t="shared" si="1278"/>
        <v>43687</v>
      </c>
      <c r="IR310" s="67">
        <f t="shared" si="1278"/>
        <v>43688</v>
      </c>
      <c r="IS310" s="67">
        <f t="shared" si="1278"/>
        <v>43689</v>
      </c>
      <c r="IT310" s="67">
        <f t="shared" si="1278"/>
        <v>43690</v>
      </c>
      <c r="IU310" s="67">
        <f t="shared" si="1278"/>
        <v>43691</v>
      </c>
      <c r="IV310" s="67">
        <f t="shared" si="1278"/>
        <v>43692</v>
      </c>
      <c r="IW310" s="67">
        <f t="shared" si="1278"/>
        <v>43693</v>
      </c>
      <c r="IX310" s="67">
        <f t="shared" si="1279"/>
        <v>43694</v>
      </c>
      <c r="IY310" s="67">
        <f t="shared" si="1279"/>
        <v>43695</v>
      </c>
      <c r="IZ310" s="67">
        <f t="shared" si="1279"/>
        <v>43696</v>
      </c>
      <c r="JA310" s="67">
        <f t="shared" si="1279"/>
        <v>43697</v>
      </c>
      <c r="JB310" s="67">
        <f t="shared" si="1279"/>
        <v>43698</v>
      </c>
      <c r="JC310" s="67">
        <f t="shared" si="1279"/>
        <v>43699</v>
      </c>
      <c r="JD310" s="67">
        <f t="shared" si="1279"/>
        <v>43700</v>
      </c>
      <c r="JE310" s="67">
        <f t="shared" si="1279"/>
        <v>43701</v>
      </c>
      <c r="JF310" s="67">
        <f t="shared" si="1279"/>
        <v>43702</v>
      </c>
      <c r="JG310" s="67">
        <f t="shared" si="1279"/>
        <v>43703</v>
      </c>
      <c r="JH310" s="67">
        <f t="shared" si="1279"/>
        <v>43704</v>
      </c>
      <c r="JI310" s="67">
        <f t="shared" si="1279"/>
        <v>43705</v>
      </c>
      <c r="JJ310" s="67">
        <f t="shared" si="1279"/>
        <v>43706</v>
      </c>
      <c r="JK310" s="67">
        <f t="shared" si="1279"/>
        <v>43707</v>
      </c>
      <c r="JL310" s="67">
        <f t="shared" si="1279"/>
        <v>43708</v>
      </c>
      <c r="JM310" s="67">
        <f t="shared" si="1280"/>
        <v>43709</v>
      </c>
      <c r="JN310" s="67">
        <f t="shared" si="1280"/>
        <v>43710</v>
      </c>
      <c r="JO310" s="67">
        <f t="shared" si="1280"/>
        <v>43711</v>
      </c>
      <c r="JP310" s="67">
        <f t="shared" si="1280"/>
        <v>43712</v>
      </c>
      <c r="JQ310" s="67">
        <f t="shared" si="1280"/>
        <v>43713</v>
      </c>
      <c r="JR310" s="67">
        <f t="shared" si="1280"/>
        <v>43714</v>
      </c>
      <c r="JS310" s="67">
        <f t="shared" si="1280"/>
        <v>43715</v>
      </c>
      <c r="JT310" s="67">
        <f t="shared" si="1280"/>
        <v>43716</v>
      </c>
      <c r="JU310" s="67">
        <f t="shared" si="1280"/>
        <v>43717</v>
      </c>
      <c r="JV310" s="67">
        <f t="shared" si="1280"/>
        <v>43718</v>
      </c>
      <c r="JW310" s="67">
        <f t="shared" si="1280"/>
        <v>43719</v>
      </c>
      <c r="JX310" s="67">
        <f t="shared" si="1280"/>
        <v>43720</v>
      </c>
      <c r="JY310" s="67">
        <f t="shared" si="1280"/>
        <v>43721</v>
      </c>
      <c r="JZ310" s="67">
        <f t="shared" si="1280"/>
        <v>43722</v>
      </c>
      <c r="KA310" s="67">
        <f t="shared" si="1280"/>
        <v>43723</v>
      </c>
      <c r="KB310" s="67">
        <f t="shared" si="1280"/>
        <v>43724</v>
      </c>
      <c r="KC310" s="67">
        <f t="shared" si="1281"/>
        <v>43725</v>
      </c>
      <c r="KD310" s="67">
        <f t="shared" si="1281"/>
        <v>43726</v>
      </c>
      <c r="KE310" s="67">
        <f t="shared" si="1281"/>
        <v>43727</v>
      </c>
      <c r="KF310" s="67">
        <f t="shared" si="1281"/>
        <v>43728</v>
      </c>
      <c r="KG310" s="67">
        <f t="shared" si="1281"/>
        <v>43729</v>
      </c>
      <c r="KH310" s="67">
        <f t="shared" si="1281"/>
        <v>43730</v>
      </c>
      <c r="KI310" s="67">
        <f t="shared" si="1281"/>
        <v>43731</v>
      </c>
      <c r="KJ310" s="67">
        <f t="shared" si="1281"/>
        <v>43732</v>
      </c>
      <c r="KK310" s="67">
        <f t="shared" si="1281"/>
        <v>43733</v>
      </c>
      <c r="KL310" s="67">
        <f t="shared" si="1281"/>
        <v>43734</v>
      </c>
      <c r="KM310" s="67">
        <f t="shared" si="1281"/>
        <v>43735</v>
      </c>
      <c r="KN310" s="67">
        <f t="shared" si="1281"/>
        <v>43736</v>
      </c>
      <c r="KO310" s="67">
        <f t="shared" si="1281"/>
        <v>43737</v>
      </c>
      <c r="KP310" s="67">
        <f t="shared" si="1281"/>
        <v>43738</v>
      </c>
      <c r="KQ310" s="67">
        <f t="shared" si="1282"/>
        <v>43739</v>
      </c>
      <c r="KR310" s="67">
        <f t="shared" si="1282"/>
        <v>43740</v>
      </c>
      <c r="KS310" s="67">
        <f t="shared" si="1282"/>
        <v>43741</v>
      </c>
      <c r="KT310" s="67">
        <f t="shared" si="1282"/>
        <v>43742</v>
      </c>
      <c r="KU310" s="67">
        <f t="shared" si="1282"/>
        <v>43743</v>
      </c>
      <c r="KV310" s="67">
        <f t="shared" si="1282"/>
        <v>43744</v>
      </c>
      <c r="KW310" s="67">
        <f t="shared" si="1282"/>
        <v>43745</v>
      </c>
      <c r="KX310" s="67">
        <f t="shared" si="1282"/>
        <v>43746</v>
      </c>
      <c r="KY310" s="67">
        <f t="shared" si="1282"/>
        <v>43747</v>
      </c>
      <c r="KZ310" s="67">
        <f t="shared" si="1282"/>
        <v>43748</v>
      </c>
      <c r="LA310" s="67">
        <f t="shared" si="1282"/>
        <v>43749</v>
      </c>
      <c r="LB310" s="67">
        <f t="shared" si="1282"/>
        <v>43750</v>
      </c>
      <c r="LC310" s="67">
        <f t="shared" si="1282"/>
        <v>43751</v>
      </c>
      <c r="LD310" s="67">
        <f t="shared" si="1282"/>
        <v>43752</v>
      </c>
      <c r="LE310" s="67">
        <f t="shared" si="1282"/>
        <v>43753</v>
      </c>
      <c r="LF310" s="67">
        <f t="shared" si="1282"/>
        <v>43754</v>
      </c>
      <c r="LG310" s="67">
        <f t="shared" si="1283"/>
        <v>43755</v>
      </c>
      <c r="LH310" s="67">
        <f t="shared" si="1283"/>
        <v>43756</v>
      </c>
      <c r="LI310" s="67">
        <f t="shared" si="1283"/>
        <v>43757</v>
      </c>
      <c r="LJ310" s="67">
        <f t="shared" si="1283"/>
        <v>43758</v>
      </c>
      <c r="LK310" s="67">
        <f t="shared" si="1283"/>
        <v>43759</v>
      </c>
      <c r="LL310" s="67">
        <f t="shared" si="1283"/>
        <v>43760</v>
      </c>
      <c r="LM310" s="67">
        <f t="shared" si="1283"/>
        <v>43761</v>
      </c>
      <c r="LN310" s="67">
        <f t="shared" si="1283"/>
        <v>43762</v>
      </c>
      <c r="LO310" s="67">
        <f t="shared" si="1283"/>
        <v>43763</v>
      </c>
      <c r="LP310" s="67">
        <f t="shared" si="1283"/>
        <v>43764</v>
      </c>
      <c r="LQ310" s="67">
        <f t="shared" si="1283"/>
        <v>43765</v>
      </c>
      <c r="LR310" s="67">
        <f t="shared" si="1283"/>
        <v>43766</v>
      </c>
      <c r="LS310" s="67">
        <f t="shared" si="1283"/>
        <v>43767</v>
      </c>
      <c r="LT310" s="67">
        <f t="shared" si="1283"/>
        <v>43768</v>
      </c>
      <c r="LU310" s="67">
        <f t="shared" si="1283"/>
        <v>43769</v>
      </c>
      <c r="LV310" s="67">
        <f t="shared" si="1284"/>
        <v>43770</v>
      </c>
      <c r="LW310" s="67">
        <f t="shared" si="1284"/>
        <v>43771</v>
      </c>
      <c r="LX310" s="67">
        <f t="shared" si="1284"/>
        <v>43772</v>
      </c>
      <c r="LY310" s="67">
        <f t="shared" si="1284"/>
        <v>43773</v>
      </c>
      <c r="LZ310" s="67">
        <f t="shared" si="1284"/>
        <v>43774</v>
      </c>
      <c r="MA310" s="67">
        <f t="shared" si="1284"/>
        <v>43775</v>
      </c>
      <c r="MB310" s="67">
        <f t="shared" si="1284"/>
        <v>43776</v>
      </c>
      <c r="MC310" s="67">
        <f t="shared" si="1284"/>
        <v>43777</v>
      </c>
      <c r="MD310" s="67">
        <f t="shared" si="1284"/>
        <v>43778</v>
      </c>
      <c r="ME310" s="67">
        <f t="shared" si="1284"/>
        <v>43779</v>
      </c>
      <c r="MF310" s="67">
        <f t="shared" si="1284"/>
        <v>43780</v>
      </c>
      <c r="MG310" s="67">
        <f t="shared" si="1284"/>
        <v>43781</v>
      </c>
      <c r="MH310" s="67">
        <f t="shared" si="1284"/>
        <v>43782</v>
      </c>
      <c r="MI310" s="67">
        <f t="shared" si="1284"/>
        <v>43783</v>
      </c>
      <c r="MJ310" s="67">
        <f t="shared" si="1284"/>
        <v>43784</v>
      </c>
      <c r="MK310" s="67">
        <f t="shared" si="1284"/>
        <v>43785</v>
      </c>
      <c r="ML310" s="67">
        <f t="shared" si="1285"/>
        <v>43786</v>
      </c>
      <c r="MM310" s="67">
        <f t="shared" si="1285"/>
        <v>43787</v>
      </c>
      <c r="MN310" s="67">
        <f t="shared" si="1285"/>
        <v>43788</v>
      </c>
      <c r="MO310" s="67">
        <f t="shared" si="1285"/>
        <v>43789</v>
      </c>
      <c r="MP310" s="67">
        <f t="shared" si="1285"/>
        <v>43790</v>
      </c>
      <c r="MQ310" s="67">
        <f t="shared" si="1285"/>
        <v>43791</v>
      </c>
      <c r="MR310" s="67">
        <f t="shared" si="1285"/>
        <v>43792</v>
      </c>
      <c r="MS310" s="67">
        <f t="shared" si="1285"/>
        <v>43793</v>
      </c>
      <c r="MT310" s="67">
        <f t="shared" si="1285"/>
        <v>43794</v>
      </c>
      <c r="MU310" s="67">
        <f t="shared" si="1285"/>
        <v>43795</v>
      </c>
      <c r="MV310" s="67">
        <f t="shared" si="1285"/>
        <v>43796</v>
      </c>
      <c r="MW310" s="67">
        <f t="shared" si="1285"/>
        <v>43797</v>
      </c>
      <c r="MX310" s="67">
        <f t="shared" si="1285"/>
        <v>43798</v>
      </c>
      <c r="MY310" s="67">
        <f t="shared" si="1285"/>
        <v>43799</v>
      </c>
      <c r="MZ310" s="67">
        <f t="shared" si="1286"/>
        <v>43800</v>
      </c>
      <c r="NA310" s="67">
        <f t="shared" si="1286"/>
        <v>43801</v>
      </c>
      <c r="NB310" s="67">
        <f t="shared" si="1286"/>
        <v>43802</v>
      </c>
      <c r="NC310" s="67">
        <f t="shared" si="1286"/>
        <v>43803</v>
      </c>
      <c r="ND310" s="67">
        <f t="shared" si="1286"/>
        <v>43804</v>
      </c>
      <c r="NE310" s="67">
        <f t="shared" si="1286"/>
        <v>43805</v>
      </c>
      <c r="NF310" s="67">
        <f t="shared" si="1286"/>
        <v>43806</v>
      </c>
      <c r="NG310" s="67">
        <f t="shared" si="1286"/>
        <v>43807</v>
      </c>
      <c r="NH310" s="67">
        <f t="shared" si="1286"/>
        <v>43808</v>
      </c>
      <c r="NI310" s="67">
        <f t="shared" si="1286"/>
        <v>43809</v>
      </c>
      <c r="NJ310" s="67">
        <f t="shared" si="1286"/>
        <v>43810</v>
      </c>
      <c r="NK310" s="67">
        <f t="shared" si="1286"/>
        <v>43811</v>
      </c>
      <c r="NL310" s="67">
        <f t="shared" si="1286"/>
        <v>43812</v>
      </c>
      <c r="NM310" s="67">
        <f t="shared" si="1286"/>
        <v>43813</v>
      </c>
      <c r="NN310" s="67">
        <f t="shared" si="1286"/>
        <v>43814</v>
      </c>
      <c r="NO310" s="67">
        <f t="shared" si="1286"/>
        <v>43815</v>
      </c>
      <c r="NP310" s="67">
        <f t="shared" si="1287"/>
        <v>43816</v>
      </c>
      <c r="NQ310" s="67">
        <f t="shared" si="1287"/>
        <v>43817</v>
      </c>
      <c r="NR310" s="67">
        <f t="shared" si="1287"/>
        <v>43818</v>
      </c>
      <c r="NS310" s="67">
        <f t="shared" si="1287"/>
        <v>43819</v>
      </c>
      <c r="NT310" s="67">
        <f t="shared" si="1287"/>
        <v>43820</v>
      </c>
      <c r="NU310" s="67">
        <f t="shared" si="1287"/>
        <v>43821</v>
      </c>
      <c r="NV310" s="67">
        <f t="shared" si="1287"/>
        <v>43822</v>
      </c>
      <c r="NW310" s="67">
        <f t="shared" si="1287"/>
        <v>43823</v>
      </c>
      <c r="NX310" s="67">
        <f t="shared" si="1287"/>
        <v>43824</v>
      </c>
      <c r="NY310" s="67">
        <f t="shared" si="1287"/>
        <v>43825</v>
      </c>
      <c r="NZ310" s="67">
        <f t="shared" si="1287"/>
        <v>43826</v>
      </c>
      <c r="OA310" s="67">
        <f t="shared" si="1287"/>
        <v>43827</v>
      </c>
      <c r="OB310" s="67">
        <f t="shared" si="1287"/>
        <v>43828</v>
      </c>
      <c r="OC310" s="67">
        <f t="shared" si="1287"/>
        <v>43829</v>
      </c>
      <c r="OD310" s="67">
        <f t="shared" si="1287"/>
        <v>43830</v>
      </c>
      <c r="OE310" s="180"/>
      <c r="OF310" s="200">
        <f t="shared" ref="OF310" si="1292">OK310+OM310+OO310+OQ310+OS310+OU310+OW310</f>
        <v>0</v>
      </c>
      <c r="OG310" s="28">
        <f t="shared" ref="OG310" si="1293">OL310+ON310+OP310+OR310+OT310+OV310+OX310</f>
        <v>0</v>
      </c>
      <c r="OH310" s="199">
        <f>D310-OF310</f>
        <v>0</v>
      </c>
      <c r="OI310" s="29">
        <f>G310-OG310</f>
        <v>0</v>
      </c>
      <c r="OJ310" s="92" t="str">
        <f>J310</f>
        <v>km</v>
      </c>
      <c r="OK310" s="218"/>
      <c r="OL310" s="29">
        <f>OK310*F310</f>
        <v>0</v>
      </c>
      <c r="OM310" s="218"/>
      <c r="ON310" s="29">
        <f>OM310*F310</f>
        <v>0</v>
      </c>
      <c r="OO310" s="219"/>
      <c r="OP310" s="29">
        <f>OO310*F310</f>
        <v>0</v>
      </c>
      <c r="OQ310" s="219"/>
      <c r="OR310" s="29">
        <f>OQ310*F310</f>
        <v>0</v>
      </c>
      <c r="OS310" s="219"/>
      <c r="OT310" s="29">
        <f>OS310*F310</f>
        <v>0</v>
      </c>
      <c r="OU310" s="219"/>
      <c r="OV310" s="29">
        <f>OU310*F310</f>
        <v>0</v>
      </c>
      <c r="OW310" s="219"/>
      <c r="OX310" s="29">
        <f>OW310*F310</f>
        <v>0</v>
      </c>
      <c r="OY310" s="180"/>
    </row>
    <row r="311" spans="1:415" s="63" customFormat="1" ht="12.75" hidden="1" outlineLevel="1" x14ac:dyDescent="0.2">
      <c r="A311" s="144"/>
      <c r="B311" s="142"/>
      <c r="C311" s="143"/>
      <c r="D311" s="78"/>
      <c r="E311" s="78"/>
      <c r="F311" s="217"/>
      <c r="G311" s="69"/>
      <c r="H311" s="86"/>
      <c r="I311" s="94">
        <f>B310</f>
        <v>0</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4"/>
        <v>43466</v>
      </c>
      <c r="AE311" s="67">
        <f t="shared" si="1264"/>
        <v>43467</v>
      </c>
      <c r="AF311" s="67">
        <f t="shared" si="1264"/>
        <v>43468</v>
      </c>
      <c r="AG311" s="67">
        <f t="shared" si="1264"/>
        <v>43469</v>
      </c>
      <c r="AH311" s="67">
        <f t="shared" si="1264"/>
        <v>43470</v>
      </c>
      <c r="AI311" s="67">
        <f t="shared" si="1264"/>
        <v>43471</v>
      </c>
      <c r="AJ311" s="67">
        <f t="shared" si="1264"/>
        <v>43472</v>
      </c>
      <c r="AK311" s="67">
        <f t="shared" si="1264"/>
        <v>43473</v>
      </c>
      <c r="AL311" s="67">
        <f t="shared" si="1264"/>
        <v>43474</v>
      </c>
      <c r="AM311" s="67">
        <f t="shared" si="1264"/>
        <v>43475</v>
      </c>
      <c r="AN311" s="67">
        <f t="shared" si="1264"/>
        <v>43476</v>
      </c>
      <c r="AO311" s="67">
        <f t="shared" si="1264"/>
        <v>43477</v>
      </c>
      <c r="AP311" s="67">
        <f t="shared" si="1264"/>
        <v>43478</v>
      </c>
      <c r="AQ311" s="67">
        <f t="shared" si="1264"/>
        <v>43479</v>
      </c>
      <c r="AR311" s="67">
        <f t="shared" si="1264"/>
        <v>43480</v>
      </c>
      <c r="AS311" s="67">
        <f t="shared" si="1264"/>
        <v>43481</v>
      </c>
      <c r="AT311" s="67">
        <f t="shared" si="1265"/>
        <v>43482</v>
      </c>
      <c r="AU311" s="67">
        <f t="shared" si="1265"/>
        <v>43483</v>
      </c>
      <c r="AV311" s="67">
        <f t="shared" si="1265"/>
        <v>43484</v>
      </c>
      <c r="AW311" s="67">
        <f t="shared" si="1265"/>
        <v>43485</v>
      </c>
      <c r="AX311" s="67">
        <f t="shared" si="1265"/>
        <v>43486</v>
      </c>
      <c r="AY311" s="67">
        <f t="shared" si="1265"/>
        <v>43487</v>
      </c>
      <c r="AZ311" s="67">
        <f t="shared" si="1265"/>
        <v>43488</v>
      </c>
      <c r="BA311" s="67">
        <f t="shared" si="1265"/>
        <v>43489</v>
      </c>
      <c r="BB311" s="67">
        <f t="shared" si="1265"/>
        <v>43490</v>
      </c>
      <c r="BC311" s="67">
        <f t="shared" si="1265"/>
        <v>43491</v>
      </c>
      <c r="BD311" s="67">
        <f t="shared" si="1265"/>
        <v>43492</v>
      </c>
      <c r="BE311" s="67">
        <f t="shared" si="1265"/>
        <v>43493</v>
      </c>
      <c r="BF311" s="67">
        <f t="shared" si="1265"/>
        <v>43494</v>
      </c>
      <c r="BG311" s="67">
        <f t="shared" si="1265"/>
        <v>43495</v>
      </c>
      <c r="BH311" s="67">
        <f t="shared" si="1265"/>
        <v>43496</v>
      </c>
      <c r="BI311" s="67">
        <f t="shared" si="1266"/>
        <v>43497</v>
      </c>
      <c r="BJ311" s="67">
        <f t="shared" si="1266"/>
        <v>43498</v>
      </c>
      <c r="BK311" s="67">
        <f t="shared" si="1266"/>
        <v>43499</v>
      </c>
      <c r="BL311" s="67">
        <f t="shared" si="1266"/>
        <v>43500</v>
      </c>
      <c r="BM311" s="67">
        <f t="shared" si="1266"/>
        <v>43501</v>
      </c>
      <c r="BN311" s="67">
        <f t="shared" si="1266"/>
        <v>43502</v>
      </c>
      <c r="BO311" s="67">
        <f t="shared" si="1266"/>
        <v>43503</v>
      </c>
      <c r="BP311" s="67">
        <f t="shared" si="1266"/>
        <v>43504</v>
      </c>
      <c r="BQ311" s="67">
        <f t="shared" si="1266"/>
        <v>43505</v>
      </c>
      <c r="BR311" s="67">
        <f t="shared" si="1266"/>
        <v>43506</v>
      </c>
      <c r="BS311" s="67">
        <f t="shared" si="1266"/>
        <v>43507</v>
      </c>
      <c r="BT311" s="67">
        <f t="shared" si="1266"/>
        <v>43508</v>
      </c>
      <c r="BU311" s="67">
        <f t="shared" si="1266"/>
        <v>43509</v>
      </c>
      <c r="BV311" s="67">
        <f t="shared" si="1266"/>
        <v>43510</v>
      </c>
      <c r="BW311" s="67">
        <f t="shared" si="1266"/>
        <v>43511</v>
      </c>
      <c r="BX311" s="67">
        <f t="shared" si="1266"/>
        <v>43512</v>
      </c>
      <c r="BY311" s="67">
        <f t="shared" si="1267"/>
        <v>43513</v>
      </c>
      <c r="BZ311" s="67">
        <f t="shared" si="1267"/>
        <v>43514</v>
      </c>
      <c r="CA311" s="67">
        <f t="shared" si="1267"/>
        <v>43515</v>
      </c>
      <c r="CB311" s="67">
        <f t="shared" si="1267"/>
        <v>43516</v>
      </c>
      <c r="CC311" s="67">
        <f t="shared" si="1267"/>
        <v>43517</v>
      </c>
      <c r="CD311" s="67">
        <f t="shared" si="1267"/>
        <v>43518</v>
      </c>
      <c r="CE311" s="67">
        <f t="shared" si="1267"/>
        <v>43519</v>
      </c>
      <c r="CF311" s="67">
        <f t="shared" si="1267"/>
        <v>43520</v>
      </c>
      <c r="CG311" s="67">
        <f t="shared" si="1267"/>
        <v>43521</v>
      </c>
      <c r="CH311" s="67">
        <f t="shared" si="1267"/>
        <v>43522</v>
      </c>
      <c r="CI311" s="67">
        <f t="shared" si="1267"/>
        <v>43523</v>
      </c>
      <c r="CJ311" s="67">
        <f t="shared" si="1267"/>
        <v>43524</v>
      </c>
      <c r="CK311" s="67">
        <f t="shared" si="1268"/>
        <v>43525</v>
      </c>
      <c r="CL311" s="67">
        <f t="shared" si="1268"/>
        <v>43526</v>
      </c>
      <c r="CM311" s="67">
        <f t="shared" si="1268"/>
        <v>43527</v>
      </c>
      <c r="CN311" s="67">
        <f t="shared" si="1268"/>
        <v>43528</v>
      </c>
      <c r="CO311" s="67">
        <f t="shared" si="1268"/>
        <v>43529</v>
      </c>
      <c r="CP311" s="67">
        <f t="shared" si="1268"/>
        <v>43530</v>
      </c>
      <c r="CQ311" s="67">
        <f t="shared" si="1268"/>
        <v>43531</v>
      </c>
      <c r="CR311" s="67">
        <f t="shared" si="1268"/>
        <v>43532</v>
      </c>
      <c r="CS311" s="67">
        <f t="shared" si="1268"/>
        <v>43533</v>
      </c>
      <c r="CT311" s="67">
        <f t="shared" si="1268"/>
        <v>43534</v>
      </c>
      <c r="CU311" s="67">
        <f t="shared" si="1268"/>
        <v>43535</v>
      </c>
      <c r="CV311" s="67">
        <f t="shared" si="1268"/>
        <v>43536</v>
      </c>
      <c r="CW311" s="67">
        <f t="shared" si="1268"/>
        <v>43537</v>
      </c>
      <c r="CX311" s="67">
        <f t="shared" si="1268"/>
        <v>43538</v>
      </c>
      <c r="CY311" s="67">
        <f t="shared" si="1268"/>
        <v>43539</v>
      </c>
      <c r="CZ311" s="67">
        <f t="shared" si="1268"/>
        <v>43540</v>
      </c>
      <c r="DA311" s="67">
        <f t="shared" si="1269"/>
        <v>43541</v>
      </c>
      <c r="DB311" s="67">
        <f t="shared" si="1269"/>
        <v>43542</v>
      </c>
      <c r="DC311" s="67">
        <f t="shared" si="1269"/>
        <v>43543</v>
      </c>
      <c r="DD311" s="67">
        <f t="shared" si="1269"/>
        <v>43544</v>
      </c>
      <c r="DE311" s="67">
        <f t="shared" si="1269"/>
        <v>43545</v>
      </c>
      <c r="DF311" s="67">
        <f t="shared" si="1269"/>
        <v>43546</v>
      </c>
      <c r="DG311" s="67">
        <f t="shared" si="1269"/>
        <v>43547</v>
      </c>
      <c r="DH311" s="67">
        <f t="shared" si="1269"/>
        <v>43548</v>
      </c>
      <c r="DI311" s="67">
        <f t="shared" si="1269"/>
        <v>43549</v>
      </c>
      <c r="DJ311" s="67">
        <f t="shared" si="1269"/>
        <v>43550</v>
      </c>
      <c r="DK311" s="67">
        <f t="shared" si="1269"/>
        <v>43551</v>
      </c>
      <c r="DL311" s="67">
        <f t="shared" si="1269"/>
        <v>43552</v>
      </c>
      <c r="DM311" s="67">
        <f t="shared" si="1269"/>
        <v>43553</v>
      </c>
      <c r="DN311" s="67">
        <f t="shared" si="1269"/>
        <v>43554</v>
      </c>
      <c r="DO311" s="67">
        <f t="shared" si="1269"/>
        <v>43555</v>
      </c>
      <c r="DP311" s="67">
        <f t="shared" si="1270"/>
        <v>43556</v>
      </c>
      <c r="DQ311" s="67">
        <f t="shared" si="1270"/>
        <v>43557</v>
      </c>
      <c r="DR311" s="67">
        <f t="shared" si="1270"/>
        <v>43558</v>
      </c>
      <c r="DS311" s="67">
        <f t="shared" si="1270"/>
        <v>43559</v>
      </c>
      <c r="DT311" s="67">
        <f t="shared" si="1270"/>
        <v>43560</v>
      </c>
      <c r="DU311" s="67">
        <f t="shared" si="1270"/>
        <v>43561</v>
      </c>
      <c r="DV311" s="67">
        <f t="shared" si="1270"/>
        <v>43562</v>
      </c>
      <c r="DW311" s="67">
        <f t="shared" si="1270"/>
        <v>43563</v>
      </c>
      <c r="DX311" s="67">
        <f t="shared" si="1270"/>
        <v>43564</v>
      </c>
      <c r="DY311" s="67">
        <f t="shared" si="1270"/>
        <v>43565</v>
      </c>
      <c r="DZ311" s="67">
        <f t="shared" si="1270"/>
        <v>43566</v>
      </c>
      <c r="EA311" s="67">
        <f t="shared" si="1270"/>
        <v>43567</v>
      </c>
      <c r="EB311" s="67">
        <f t="shared" si="1270"/>
        <v>43568</v>
      </c>
      <c r="EC311" s="67">
        <f t="shared" si="1270"/>
        <v>43569</v>
      </c>
      <c r="ED311" s="67">
        <f t="shared" si="1270"/>
        <v>43570</v>
      </c>
      <c r="EE311" s="67">
        <f t="shared" si="1270"/>
        <v>43571</v>
      </c>
      <c r="EF311" s="67">
        <f t="shared" si="1271"/>
        <v>43572</v>
      </c>
      <c r="EG311" s="67">
        <f t="shared" si="1271"/>
        <v>43573</v>
      </c>
      <c r="EH311" s="67">
        <f t="shared" si="1271"/>
        <v>43574</v>
      </c>
      <c r="EI311" s="67">
        <f t="shared" si="1271"/>
        <v>43575</v>
      </c>
      <c r="EJ311" s="67">
        <f t="shared" si="1271"/>
        <v>43576</v>
      </c>
      <c r="EK311" s="67">
        <f t="shared" si="1271"/>
        <v>43577</v>
      </c>
      <c r="EL311" s="67">
        <f t="shared" si="1271"/>
        <v>43578</v>
      </c>
      <c r="EM311" s="67">
        <f t="shared" si="1271"/>
        <v>43579</v>
      </c>
      <c r="EN311" s="67">
        <f t="shared" si="1271"/>
        <v>43580</v>
      </c>
      <c r="EO311" s="67">
        <f t="shared" si="1271"/>
        <v>43581</v>
      </c>
      <c r="EP311" s="67">
        <f t="shared" si="1271"/>
        <v>43582</v>
      </c>
      <c r="EQ311" s="67">
        <f t="shared" si="1271"/>
        <v>43583</v>
      </c>
      <c r="ER311" s="67">
        <f t="shared" si="1271"/>
        <v>43584</v>
      </c>
      <c r="ES311" s="67">
        <f t="shared" si="1271"/>
        <v>43585</v>
      </c>
      <c r="ET311" s="67">
        <f t="shared" si="1272"/>
        <v>43586</v>
      </c>
      <c r="EU311" s="67">
        <f t="shared" si="1272"/>
        <v>43587</v>
      </c>
      <c r="EV311" s="67">
        <f t="shared" si="1272"/>
        <v>43588</v>
      </c>
      <c r="EW311" s="67">
        <f t="shared" si="1272"/>
        <v>43589</v>
      </c>
      <c r="EX311" s="67">
        <f t="shared" si="1272"/>
        <v>43590</v>
      </c>
      <c r="EY311" s="67">
        <f t="shared" si="1272"/>
        <v>43591</v>
      </c>
      <c r="EZ311" s="67">
        <f t="shared" si="1272"/>
        <v>43592</v>
      </c>
      <c r="FA311" s="67">
        <f t="shared" si="1272"/>
        <v>43593</v>
      </c>
      <c r="FB311" s="67">
        <f t="shared" si="1272"/>
        <v>43594</v>
      </c>
      <c r="FC311" s="67">
        <f t="shared" si="1272"/>
        <v>43595</v>
      </c>
      <c r="FD311" s="67">
        <f t="shared" si="1272"/>
        <v>43596</v>
      </c>
      <c r="FE311" s="67">
        <f t="shared" si="1272"/>
        <v>43597</v>
      </c>
      <c r="FF311" s="67">
        <f t="shared" si="1272"/>
        <v>43598</v>
      </c>
      <c r="FG311" s="67">
        <f t="shared" si="1272"/>
        <v>43599</v>
      </c>
      <c r="FH311" s="67">
        <f t="shared" si="1272"/>
        <v>43600</v>
      </c>
      <c r="FI311" s="67">
        <f t="shared" si="1272"/>
        <v>43601</v>
      </c>
      <c r="FJ311" s="67">
        <f t="shared" si="1273"/>
        <v>43602</v>
      </c>
      <c r="FK311" s="67">
        <f t="shared" si="1273"/>
        <v>43603</v>
      </c>
      <c r="FL311" s="67">
        <f t="shared" si="1273"/>
        <v>43604</v>
      </c>
      <c r="FM311" s="67">
        <f t="shared" si="1273"/>
        <v>43605</v>
      </c>
      <c r="FN311" s="67">
        <f t="shared" si="1273"/>
        <v>43606</v>
      </c>
      <c r="FO311" s="67">
        <f t="shared" si="1273"/>
        <v>43607</v>
      </c>
      <c r="FP311" s="67">
        <f t="shared" si="1273"/>
        <v>43608</v>
      </c>
      <c r="FQ311" s="67">
        <f t="shared" si="1273"/>
        <v>43609</v>
      </c>
      <c r="FR311" s="67">
        <f t="shared" si="1273"/>
        <v>43610</v>
      </c>
      <c r="FS311" s="67">
        <f t="shared" si="1273"/>
        <v>43611</v>
      </c>
      <c r="FT311" s="67">
        <f t="shared" si="1273"/>
        <v>43612</v>
      </c>
      <c r="FU311" s="67">
        <f t="shared" si="1273"/>
        <v>43613</v>
      </c>
      <c r="FV311" s="67">
        <f t="shared" si="1273"/>
        <v>43614</v>
      </c>
      <c r="FW311" s="67">
        <f t="shared" si="1273"/>
        <v>43615</v>
      </c>
      <c r="FX311" s="67">
        <f t="shared" si="1273"/>
        <v>43616</v>
      </c>
      <c r="FY311" s="67">
        <f t="shared" si="1274"/>
        <v>43617</v>
      </c>
      <c r="FZ311" s="67">
        <f t="shared" si="1274"/>
        <v>43618</v>
      </c>
      <c r="GA311" s="67">
        <f t="shared" si="1274"/>
        <v>43619</v>
      </c>
      <c r="GB311" s="67">
        <f t="shared" si="1274"/>
        <v>43620</v>
      </c>
      <c r="GC311" s="67">
        <f t="shared" si="1274"/>
        <v>43621</v>
      </c>
      <c r="GD311" s="67">
        <f t="shared" si="1274"/>
        <v>43622</v>
      </c>
      <c r="GE311" s="67">
        <f t="shared" si="1274"/>
        <v>43623</v>
      </c>
      <c r="GF311" s="67">
        <f t="shared" si="1274"/>
        <v>43624</v>
      </c>
      <c r="GG311" s="67">
        <f t="shared" si="1274"/>
        <v>43625</v>
      </c>
      <c r="GH311" s="67">
        <f t="shared" si="1274"/>
        <v>43626</v>
      </c>
      <c r="GI311" s="67">
        <f t="shared" si="1274"/>
        <v>43627</v>
      </c>
      <c r="GJ311" s="67">
        <f t="shared" si="1274"/>
        <v>43628</v>
      </c>
      <c r="GK311" s="67">
        <f t="shared" si="1274"/>
        <v>43629</v>
      </c>
      <c r="GL311" s="67">
        <f t="shared" si="1274"/>
        <v>43630</v>
      </c>
      <c r="GM311" s="67">
        <f t="shared" si="1274"/>
        <v>43631</v>
      </c>
      <c r="GN311" s="67">
        <f t="shared" si="1274"/>
        <v>43632</v>
      </c>
      <c r="GO311" s="67">
        <f t="shared" si="1275"/>
        <v>43633</v>
      </c>
      <c r="GP311" s="67">
        <f t="shared" si="1275"/>
        <v>43634</v>
      </c>
      <c r="GQ311" s="67">
        <f t="shared" si="1275"/>
        <v>43635</v>
      </c>
      <c r="GR311" s="67">
        <f t="shared" si="1275"/>
        <v>43636</v>
      </c>
      <c r="GS311" s="67">
        <f t="shared" si="1275"/>
        <v>43637</v>
      </c>
      <c r="GT311" s="67">
        <f t="shared" si="1275"/>
        <v>43638</v>
      </c>
      <c r="GU311" s="67">
        <f t="shared" si="1275"/>
        <v>43639</v>
      </c>
      <c r="GV311" s="67">
        <f t="shared" si="1275"/>
        <v>43640</v>
      </c>
      <c r="GW311" s="67">
        <f t="shared" si="1275"/>
        <v>43641</v>
      </c>
      <c r="GX311" s="67">
        <f t="shared" si="1275"/>
        <v>43642</v>
      </c>
      <c r="GY311" s="67">
        <f t="shared" si="1275"/>
        <v>43643</v>
      </c>
      <c r="GZ311" s="67">
        <f t="shared" si="1275"/>
        <v>43644</v>
      </c>
      <c r="HA311" s="67">
        <f t="shared" si="1275"/>
        <v>43645</v>
      </c>
      <c r="HB311" s="67">
        <f t="shared" si="1275"/>
        <v>43646</v>
      </c>
      <c r="HC311" s="67">
        <f t="shared" si="1276"/>
        <v>43647</v>
      </c>
      <c r="HD311" s="67">
        <f t="shared" si="1276"/>
        <v>43648</v>
      </c>
      <c r="HE311" s="67">
        <f t="shared" si="1276"/>
        <v>43649</v>
      </c>
      <c r="HF311" s="67">
        <f t="shared" si="1276"/>
        <v>43650</v>
      </c>
      <c r="HG311" s="67">
        <f t="shared" si="1276"/>
        <v>43651</v>
      </c>
      <c r="HH311" s="67">
        <f t="shared" si="1276"/>
        <v>43652</v>
      </c>
      <c r="HI311" s="67">
        <f t="shared" si="1276"/>
        <v>43653</v>
      </c>
      <c r="HJ311" s="67">
        <f t="shared" si="1276"/>
        <v>43654</v>
      </c>
      <c r="HK311" s="67">
        <f t="shared" si="1276"/>
        <v>43655</v>
      </c>
      <c r="HL311" s="67">
        <f t="shared" si="1276"/>
        <v>43656</v>
      </c>
      <c r="HM311" s="67">
        <f t="shared" si="1276"/>
        <v>43657</v>
      </c>
      <c r="HN311" s="67">
        <f t="shared" si="1276"/>
        <v>43658</v>
      </c>
      <c r="HO311" s="67">
        <f t="shared" si="1276"/>
        <v>43659</v>
      </c>
      <c r="HP311" s="67">
        <f t="shared" si="1276"/>
        <v>43660</v>
      </c>
      <c r="HQ311" s="67">
        <f t="shared" si="1276"/>
        <v>43661</v>
      </c>
      <c r="HR311" s="67">
        <f t="shared" si="1276"/>
        <v>43662</v>
      </c>
      <c r="HS311" s="67">
        <f t="shared" si="1277"/>
        <v>43663</v>
      </c>
      <c r="HT311" s="67">
        <f t="shared" si="1277"/>
        <v>43664</v>
      </c>
      <c r="HU311" s="67">
        <f t="shared" si="1277"/>
        <v>43665</v>
      </c>
      <c r="HV311" s="67">
        <f t="shared" si="1277"/>
        <v>43666</v>
      </c>
      <c r="HW311" s="67">
        <f t="shared" si="1277"/>
        <v>43667</v>
      </c>
      <c r="HX311" s="67">
        <f t="shared" si="1277"/>
        <v>43668</v>
      </c>
      <c r="HY311" s="67">
        <f t="shared" si="1277"/>
        <v>43669</v>
      </c>
      <c r="HZ311" s="67">
        <f t="shared" si="1277"/>
        <v>43670</v>
      </c>
      <c r="IA311" s="67">
        <f t="shared" si="1277"/>
        <v>43671</v>
      </c>
      <c r="IB311" s="67">
        <f t="shared" si="1277"/>
        <v>43672</v>
      </c>
      <c r="IC311" s="67">
        <f t="shared" si="1277"/>
        <v>43673</v>
      </c>
      <c r="ID311" s="67">
        <f t="shared" si="1277"/>
        <v>43674</v>
      </c>
      <c r="IE311" s="67">
        <f t="shared" si="1277"/>
        <v>43675</v>
      </c>
      <c r="IF311" s="67">
        <f t="shared" si="1277"/>
        <v>43676</v>
      </c>
      <c r="IG311" s="67">
        <f t="shared" si="1277"/>
        <v>43677</v>
      </c>
      <c r="IH311" s="67">
        <f t="shared" si="1278"/>
        <v>43678</v>
      </c>
      <c r="II311" s="67">
        <f t="shared" si="1278"/>
        <v>43679</v>
      </c>
      <c r="IJ311" s="67">
        <f t="shared" si="1278"/>
        <v>43680</v>
      </c>
      <c r="IK311" s="67">
        <f t="shared" si="1278"/>
        <v>43681</v>
      </c>
      <c r="IL311" s="67">
        <f t="shared" si="1278"/>
        <v>43682</v>
      </c>
      <c r="IM311" s="67">
        <f t="shared" si="1278"/>
        <v>43683</v>
      </c>
      <c r="IN311" s="67">
        <f t="shared" si="1278"/>
        <v>43684</v>
      </c>
      <c r="IO311" s="67">
        <f t="shared" si="1278"/>
        <v>43685</v>
      </c>
      <c r="IP311" s="67">
        <f t="shared" si="1278"/>
        <v>43686</v>
      </c>
      <c r="IQ311" s="67">
        <f t="shared" si="1278"/>
        <v>43687</v>
      </c>
      <c r="IR311" s="67">
        <f t="shared" si="1278"/>
        <v>43688</v>
      </c>
      <c r="IS311" s="67">
        <f t="shared" si="1278"/>
        <v>43689</v>
      </c>
      <c r="IT311" s="67">
        <f t="shared" si="1278"/>
        <v>43690</v>
      </c>
      <c r="IU311" s="67">
        <f t="shared" si="1278"/>
        <v>43691</v>
      </c>
      <c r="IV311" s="67">
        <f t="shared" si="1278"/>
        <v>43692</v>
      </c>
      <c r="IW311" s="67">
        <f t="shared" si="1278"/>
        <v>43693</v>
      </c>
      <c r="IX311" s="67">
        <f t="shared" si="1279"/>
        <v>43694</v>
      </c>
      <c r="IY311" s="67">
        <f t="shared" si="1279"/>
        <v>43695</v>
      </c>
      <c r="IZ311" s="67">
        <f t="shared" si="1279"/>
        <v>43696</v>
      </c>
      <c r="JA311" s="67">
        <f t="shared" si="1279"/>
        <v>43697</v>
      </c>
      <c r="JB311" s="67">
        <f t="shared" si="1279"/>
        <v>43698</v>
      </c>
      <c r="JC311" s="67">
        <f t="shared" si="1279"/>
        <v>43699</v>
      </c>
      <c r="JD311" s="67">
        <f t="shared" si="1279"/>
        <v>43700</v>
      </c>
      <c r="JE311" s="67">
        <f t="shared" si="1279"/>
        <v>43701</v>
      </c>
      <c r="JF311" s="67">
        <f t="shared" si="1279"/>
        <v>43702</v>
      </c>
      <c r="JG311" s="67">
        <f t="shared" si="1279"/>
        <v>43703</v>
      </c>
      <c r="JH311" s="67">
        <f t="shared" si="1279"/>
        <v>43704</v>
      </c>
      <c r="JI311" s="67">
        <f t="shared" si="1279"/>
        <v>43705</v>
      </c>
      <c r="JJ311" s="67">
        <f t="shared" si="1279"/>
        <v>43706</v>
      </c>
      <c r="JK311" s="67">
        <f t="shared" si="1279"/>
        <v>43707</v>
      </c>
      <c r="JL311" s="67">
        <f t="shared" si="1279"/>
        <v>43708</v>
      </c>
      <c r="JM311" s="67">
        <f t="shared" si="1280"/>
        <v>43709</v>
      </c>
      <c r="JN311" s="67">
        <f t="shared" si="1280"/>
        <v>43710</v>
      </c>
      <c r="JO311" s="67">
        <f t="shared" si="1280"/>
        <v>43711</v>
      </c>
      <c r="JP311" s="67">
        <f t="shared" si="1280"/>
        <v>43712</v>
      </c>
      <c r="JQ311" s="67">
        <f t="shared" si="1280"/>
        <v>43713</v>
      </c>
      <c r="JR311" s="67">
        <f t="shared" si="1280"/>
        <v>43714</v>
      </c>
      <c r="JS311" s="67">
        <f t="shared" si="1280"/>
        <v>43715</v>
      </c>
      <c r="JT311" s="67">
        <f t="shared" si="1280"/>
        <v>43716</v>
      </c>
      <c r="JU311" s="67">
        <f t="shared" si="1280"/>
        <v>43717</v>
      </c>
      <c r="JV311" s="67">
        <f t="shared" si="1280"/>
        <v>43718</v>
      </c>
      <c r="JW311" s="67">
        <f t="shared" si="1280"/>
        <v>43719</v>
      </c>
      <c r="JX311" s="67">
        <f t="shared" si="1280"/>
        <v>43720</v>
      </c>
      <c r="JY311" s="67">
        <f t="shared" si="1280"/>
        <v>43721</v>
      </c>
      <c r="JZ311" s="67">
        <f t="shared" si="1280"/>
        <v>43722</v>
      </c>
      <c r="KA311" s="67">
        <f t="shared" si="1280"/>
        <v>43723</v>
      </c>
      <c r="KB311" s="67">
        <f t="shared" si="1280"/>
        <v>43724</v>
      </c>
      <c r="KC311" s="67">
        <f t="shared" si="1281"/>
        <v>43725</v>
      </c>
      <c r="KD311" s="67">
        <f t="shared" si="1281"/>
        <v>43726</v>
      </c>
      <c r="KE311" s="67">
        <f t="shared" si="1281"/>
        <v>43727</v>
      </c>
      <c r="KF311" s="67">
        <f t="shared" si="1281"/>
        <v>43728</v>
      </c>
      <c r="KG311" s="67">
        <f t="shared" si="1281"/>
        <v>43729</v>
      </c>
      <c r="KH311" s="67">
        <f t="shared" si="1281"/>
        <v>43730</v>
      </c>
      <c r="KI311" s="67">
        <f t="shared" si="1281"/>
        <v>43731</v>
      </c>
      <c r="KJ311" s="67">
        <f t="shared" si="1281"/>
        <v>43732</v>
      </c>
      <c r="KK311" s="67">
        <f t="shared" si="1281"/>
        <v>43733</v>
      </c>
      <c r="KL311" s="67">
        <f t="shared" si="1281"/>
        <v>43734</v>
      </c>
      <c r="KM311" s="67">
        <f t="shared" si="1281"/>
        <v>43735</v>
      </c>
      <c r="KN311" s="67">
        <f t="shared" si="1281"/>
        <v>43736</v>
      </c>
      <c r="KO311" s="67">
        <f t="shared" si="1281"/>
        <v>43737</v>
      </c>
      <c r="KP311" s="67">
        <f t="shared" si="1281"/>
        <v>43738</v>
      </c>
      <c r="KQ311" s="67">
        <f t="shared" si="1282"/>
        <v>43739</v>
      </c>
      <c r="KR311" s="67">
        <f t="shared" si="1282"/>
        <v>43740</v>
      </c>
      <c r="KS311" s="67">
        <f t="shared" si="1282"/>
        <v>43741</v>
      </c>
      <c r="KT311" s="67">
        <f t="shared" si="1282"/>
        <v>43742</v>
      </c>
      <c r="KU311" s="67">
        <f t="shared" si="1282"/>
        <v>43743</v>
      </c>
      <c r="KV311" s="67">
        <f t="shared" si="1282"/>
        <v>43744</v>
      </c>
      <c r="KW311" s="67">
        <f t="shared" si="1282"/>
        <v>43745</v>
      </c>
      <c r="KX311" s="67">
        <f t="shared" si="1282"/>
        <v>43746</v>
      </c>
      <c r="KY311" s="67">
        <f t="shared" si="1282"/>
        <v>43747</v>
      </c>
      <c r="KZ311" s="67">
        <f t="shared" si="1282"/>
        <v>43748</v>
      </c>
      <c r="LA311" s="67">
        <f t="shared" si="1282"/>
        <v>43749</v>
      </c>
      <c r="LB311" s="67">
        <f t="shared" si="1282"/>
        <v>43750</v>
      </c>
      <c r="LC311" s="67">
        <f t="shared" si="1282"/>
        <v>43751</v>
      </c>
      <c r="LD311" s="67">
        <f t="shared" si="1282"/>
        <v>43752</v>
      </c>
      <c r="LE311" s="67">
        <f t="shared" si="1282"/>
        <v>43753</v>
      </c>
      <c r="LF311" s="67">
        <f t="shared" si="1282"/>
        <v>43754</v>
      </c>
      <c r="LG311" s="67">
        <f t="shared" si="1283"/>
        <v>43755</v>
      </c>
      <c r="LH311" s="67">
        <f t="shared" si="1283"/>
        <v>43756</v>
      </c>
      <c r="LI311" s="67">
        <f t="shared" si="1283"/>
        <v>43757</v>
      </c>
      <c r="LJ311" s="67">
        <f t="shared" si="1283"/>
        <v>43758</v>
      </c>
      <c r="LK311" s="67">
        <f t="shared" si="1283"/>
        <v>43759</v>
      </c>
      <c r="LL311" s="67">
        <f t="shared" si="1283"/>
        <v>43760</v>
      </c>
      <c r="LM311" s="67">
        <f t="shared" si="1283"/>
        <v>43761</v>
      </c>
      <c r="LN311" s="67">
        <f t="shared" si="1283"/>
        <v>43762</v>
      </c>
      <c r="LO311" s="67">
        <f t="shared" si="1283"/>
        <v>43763</v>
      </c>
      <c r="LP311" s="67">
        <f t="shared" si="1283"/>
        <v>43764</v>
      </c>
      <c r="LQ311" s="67">
        <f t="shared" si="1283"/>
        <v>43765</v>
      </c>
      <c r="LR311" s="67">
        <f t="shared" si="1283"/>
        <v>43766</v>
      </c>
      <c r="LS311" s="67">
        <f t="shared" si="1283"/>
        <v>43767</v>
      </c>
      <c r="LT311" s="67">
        <f t="shared" si="1283"/>
        <v>43768</v>
      </c>
      <c r="LU311" s="67">
        <f t="shared" si="1283"/>
        <v>43769</v>
      </c>
      <c r="LV311" s="67">
        <f t="shared" si="1284"/>
        <v>43770</v>
      </c>
      <c r="LW311" s="67">
        <f t="shared" si="1284"/>
        <v>43771</v>
      </c>
      <c r="LX311" s="67">
        <f t="shared" si="1284"/>
        <v>43772</v>
      </c>
      <c r="LY311" s="67">
        <f t="shared" si="1284"/>
        <v>43773</v>
      </c>
      <c r="LZ311" s="67">
        <f t="shared" si="1284"/>
        <v>43774</v>
      </c>
      <c r="MA311" s="67">
        <f t="shared" si="1284"/>
        <v>43775</v>
      </c>
      <c r="MB311" s="67">
        <f t="shared" si="1284"/>
        <v>43776</v>
      </c>
      <c r="MC311" s="67">
        <f t="shared" si="1284"/>
        <v>43777</v>
      </c>
      <c r="MD311" s="67">
        <f t="shared" si="1284"/>
        <v>43778</v>
      </c>
      <c r="ME311" s="67">
        <f t="shared" si="1284"/>
        <v>43779</v>
      </c>
      <c r="MF311" s="67">
        <f t="shared" si="1284"/>
        <v>43780</v>
      </c>
      <c r="MG311" s="67">
        <f t="shared" si="1284"/>
        <v>43781</v>
      </c>
      <c r="MH311" s="67">
        <f t="shared" si="1284"/>
        <v>43782</v>
      </c>
      <c r="MI311" s="67">
        <f t="shared" si="1284"/>
        <v>43783</v>
      </c>
      <c r="MJ311" s="67">
        <f t="shared" si="1284"/>
        <v>43784</v>
      </c>
      <c r="MK311" s="67">
        <f t="shared" si="1284"/>
        <v>43785</v>
      </c>
      <c r="ML311" s="67">
        <f t="shared" si="1285"/>
        <v>43786</v>
      </c>
      <c r="MM311" s="67">
        <f t="shared" si="1285"/>
        <v>43787</v>
      </c>
      <c r="MN311" s="67">
        <f t="shared" si="1285"/>
        <v>43788</v>
      </c>
      <c r="MO311" s="67">
        <f t="shared" si="1285"/>
        <v>43789</v>
      </c>
      <c r="MP311" s="67">
        <f t="shared" si="1285"/>
        <v>43790</v>
      </c>
      <c r="MQ311" s="67">
        <f t="shared" si="1285"/>
        <v>43791</v>
      </c>
      <c r="MR311" s="67">
        <f t="shared" si="1285"/>
        <v>43792</v>
      </c>
      <c r="MS311" s="67">
        <f t="shared" si="1285"/>
        <v>43793</v>
      </c>
      <c r="MT311" s="67">
        <f t="shared" si="1285"/>
        <v>43794</v>
      </c>
      <c r="MU311" s="67">
        <f t="shared" si="1285"/>
        <v>43795</v>
      </c>
      <c r="MV311" s="67">
        <f t="shared" si="1285"/>
        <v>43796</v>
      </c>
      <c r="MW311" s="67">
        <f t="shared" si="1285"/>
        <v>43797</v>
      </c>
      <c r="MX311" s="67">
        <f t="shared" si="1285"/>
        <v>43798</v>
      </c>
      <c r="MY311" s="67">
        <f t="shared" si="1285"/>
        <v>43799</v>
      </c>
      <c r="MZ311" s="67">
        <f t="shared" si="1286"/>
        <v>43800</v>
      </c>
      <c r="NA311" s="67">
        <f t="shared" si="1286"/>
        <v>43801</v>
      </c>
      <c r="NB311" s="67">
        <f t="shared" si="1286"/>
        <v>43802</v>
      </c>
      <c r="NC311" s="67">
        <f t="shared" si="1286"/>
        <v>43803</v>
      </c>
      <c r="ND311" s="67">
        <f t="shared" si="1286"/>
        <v>43804</v>
      </c>
      <c r="NE311" s="67">
        <f t="shared" si="1286"/>
        <v>43805</v>
      </c>
      <c r="NF311" s="67">
        <f t="shared" si="1286"/>
        <v>43806</v>
      </c>
      <c r="NG311" s="67">
        <f t="shared" si="1286"/>
        <v>43807</v>
      </c>
      <c r="NH311" s="67">
        <f t="shared" si="1286"/>
        <v>43808</v>
      </c>
      <c r="NI311" s="67">
        <f t="shared" si="1286"/>
        <v>43809</v>
      </c>
      <c r="NJ311" s="67">
        <f t="shared" si="1286"/>
        <v>43810</v>
      </c>
      <c r="NK311" s="67">
        <f t="shared" si="1286"/>
        <v>43811</v>
      </c>
      <c r="NL311" s="67">
        <f t="shared" si="1286"/>
        <v>43812</v>
      </c>
      <c r="NM311" s="67">
        <f t="shared" si="1286"/>
        <v>43813</v>
      </c>
      <c r="NN311" s="67">
        <f t="shared" si="1286"/>
        <v>43814</v>
      </c>
      <c r="NO311" s="67">
        <f t="shared" si="1286"/>
        <v>43815</v>
      </c>
      <c r="NP311" s="67">
        <f t="shared" si="1287"/>
        <v>43816</v>
      </c>
      <c r="NQ311" s="67">
        <f t="shared" si="1287"/>
        <v>43817</v>
      </c>
      <c r="NR311" s="67">
        <f t="shared" si="1287"/>
        <v>43818</v>
      </c>
      <c r="NS311" s="67">
        <f t="shared" si="1287"/>
        <v>43819</v>
      </c>
      <c r="NT311" s="67">
        <f t="shared" si="1287"/>
        <v>43820</v>
      </c>
      <c r="NU311" s="67">
        <f t="shared" si="1287"/>
        <v>43821</v>
      </c>
      <c r="NV311" s="67">
        <f t="shared" si="1287"/>
        <v>43822</v>
      </c>
      <c r="NW311" s="67">
        <f t="shared" si="1287"/>
        <v>43823</v>
      </c>
      <c r="NX311" s="67">
        <f t="shared" si="1287"/>
        <v>43824</v>
      </c>
      <c r="NY311" s="67">
        <f t="shared" si="1287"/>
        <v>43825</v>
      </c>
      <c r="NZ311" s="67">
        <f t="shared" si="1287"/>
        <v>43826</v>
      </c>
      <c r="OA311" s="67">
        <f t="shared" si="1287"/>
        <v>43827</v>
      </c>
      <c r="OB311" s="67">
        <f t="shared" si="1287"/>
        <v>43828</v>
      </c>
      <c r="OC311" s="67">
        <f t="shared" si="1287"/>
        <v>43829</v>
      </c>
      <c r="OD311" s="67">
        <f t="shared" si="1287"/>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2.75" hidden="1" outlineLevel="2" x14ac:dyDescent="0.2">
      <c r="A312" s="144"/>
      <c r="B312" s="142"/>
      <c r="C312" s="143"/>
      <c r="D312" s="78"/>
      <c r="E312" s="78"/>
      <c r="F312" s="217"/>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4"/>
        <v>43466</v>
      </c>
      <c r="AE312" s="67">
        <f t="shared" si="1264"/>
        <v>43467</v>
      </c>
      <c r="AF312" s="67">
        <f t="shared" si="1264"/>
        <v>43468</v>
      </c>
      <c r="AG312" s="67">
        <f t="shared" si="1264"/>
        <v>43469</v>
      </c>
      <c r="AH312" s="67">
        <f t="shared" si="1264"/>
        <v>43470</v>
      </c>
      <c r="AI312" s="67">
        <f t="shared" si="1264"/>
        <v>43471</v>
      </c>
      <c r="AJ312" s="67">
        <f t="shared" si="1264"/>
        <v>43472</v>
      </c>
      <c r="AK312" s="67">
        <f t="shared" si="1264"/>
        <v>43473</v>
      </c>
      <c r="AL312" s="67">
        <f t="shared" si="1264"/>
        <v>43474</v>
      </c>
      <c r="AM312" s="67">
        <f t="shared" si="1264"/>
        <v>43475</v>
      </c>
      <c r="AN312" s="67">
        <f t="shared" si="1264"/>
        <v>43476</v>
      </c>
      <c r="AO312" s="67">
        <f t="shared" si="1264"/>
        <v>43477</v>
      </c>
      <c r="AP312" s="67">
        <f t="shared" si="1264"/>
        <v>43478</v>
      </c>
      <c r="AQ312" s="67">
        <f t="shared" si="1264"/>
        <v>43479</v>
      </c>
      <c r="AR312" s="67">
        <f t="shared" si="1264"/>
        <v>43480</v>
      </c>
      <c r="AS312" s="67">
        <f t="shared" si="1264"/>
        <v>43481</v>
      </c>
      <c r="AT312" s="67">
        <f t="shared" si="1265"/>
        <v>43482</v>
      </c>
      <c r="AU312" s="67">
        <f t="shared" si="1265"/>
        <v>43483</v>
      </c>
      <c r="AV312" s="67">
        <f t="shared" si="1265"/>
        <v>43484</v>
      </c>
      <c r="AW312" s="67">
        <f t="shared" si="1265"/>
        <v>43485</v>
      </c>
      <c r="AX312" s="67">
        <f t="shared" si="1265"/>
        <v>43486</v>
      </c>
      <c r="AY312" s="67">
        <f t="shared" si="1265"/>
        <v>43487</v>
      </c>
      <c r="AZ312" s="67">
        <f t="shared" si="1265"/>
        <v>43488</v>
      </c>
      <c r="BA312" s="67">
        <f t="shared" si="1265"/>
        <v>43489</v>
      </c>
      <c r="BB312" s="67">
        <f t="shared" si="1265"/>
        <v>43490</v>
      </c>
      <c r="BC312" s="67">
        <f t="shared" si="1265"/>
        <v>43491</v>
      </c>
      <c r="BD312" s="67">
        <f t="shared" si="1265"/>
        <v>43492</v>
      </c>
      <c r="BE312" s="67">
        <f t="shared" si="1265"/>
        <v>43493</v>
      </c>
      <c r="BF312" s="67">
        <f t="shared" si="1265"/>
        <v>43494</v>
      </c>
      <c r="BG312" s="67">
        <f t="shared" si="1265"/>
        <v>43495</v>
      </c>
      <c r="BH312" s="67">
        <f t="shared" si="1265"/>
        <v>43496</v>
      </c>
      <c r="BI312" s="67">
        <f t="shared" si="1266"/>
        <v>43497</v>
      </c>
      <c r="BJ312" s="67">
        <f t="shared" si="1266"/>
        <v>43498</v>
      </c>
      <c r="BK312" s="67">
        <f t="shared" si="1266"/>
        <v>43499</v>
      </c>
      <c r="BL312" s="67">
        <f t="shared" si="1266"/>
        <v>43500</v>
      </c>
      <c r="BM312" s="67">
        <f t="shared" si="1266"/>
        <v>43501</v>
      </c>
      <c r="BN312" s="67">
        <f t="shared" si="1266"/>
        <v>43502</v>
      </c>
      <c r="BO312" s="67">
        <f t="shared" si="1266"/>
        <v>43503</v>
      </c>
      <c r="BP312" s="67">
        <f t="shared" si="1266"/>
        <v>43504</v>
      </c>
      <c r="BQ312" s="67">
        <f t="shared" si="1266"/>
        <v>43505</v>
      </c>
      <c r="BR312" s="67">
        <f t="shared" si="1266"/>
        <v>43506</v>
      </c>
      <c r="BS312" s="67">
        <f t="shared" si="1266"/>
        <v>43507</v>
      </c>
      <c r="BT312" s="67">
        <f t="shared" si="1266"/>
        <v>43508</v>
      </c>
      <c r="BU312" s="67">
        <f t="shared" si="1266"/>
        <v>43509</v>
      </c>
      <c r="BV312" s="67">
        <f t="shared" si="1266"/>
        <v>43510</v>
      </c>
      <c r="BW312" s="67">
        <f t="shared" si="1266"/>
        <v>43511</v>
      </c>
      <c r="BX312" s="67">
        <f t="shared" si="1266"/>
        <v>43512</v>
      </c>
      <c r="BY312" s="67">
        <f t="shared" si="1267"/>
        <v>43513</v>
      </c>
      <c r="BZ312" s="67">
        <f t="shared" si="1267"/>
        <v>43514</v>
      </c>
      <c r="CA312" s="67">
        <f t="shared" si="1267"/>
        <v>43515</v>
      </c>
      <c r="CB312" s="67">
        <f t="shared" si="1267"/>
        <v>43516</v>
      </c>
      <c r="CC312" s="67">
        <f t="shared" si="1267"/>
        <v>43517</v>
      </c>
      <c r="CD312" s="67">
        <f t="shared" si="1267"/>
        <v>43518</v>
      </c>
      <c r="CE312" s="67">
        <f t="shared" si="1267"/>
        <v>43519</v>
      </c>
      <c r="CF312" s="67">
        <f t="shared" si="1267"/>
        <v>43520</v>
      </c>
      <c r="CG312" s="67">
        <f t="shared" si="1267"/>
        <v>43521</v>
      </c>
      <c r="CH312" s="67">
        <f t="shared" si="1267"/>
        <v>43522</v>
      </c>
      <c r="CI312" s="67">
        <f t="shared" si="1267"/>
        <v>43523</v>
      </c>
      <c r="CJ312" s="67">
        <f t="shared" si="1267"/>
        <v>43524</v>
      </c>
      <c r="CK312" s="67">
        <f t="shared" si="1268"/>
        <v>43525</v>
      </c>
      <c r="CL312" s="67">
        <f t="shared" si="1268"/>
        <v>43526</v>
      </c>
      <c r="CM312" s="67">
        <f t="shared" si="1268"/>
        <v>43527</v>
      </c>
      <c r="CN312" s="67">
        <f t="shared" si="1268"/>
        <v>43528</v>
      </c>
      <c r="CO312" s="67">
        <f t="shared" si="1268"/>
        <v>43529</v>
      </c>
      <c r="CP312" s="67">
        <f t="shared" si="1268"/>
        <v>43530</v>
      </c>
      <c r="CQ312" s="67">
        <f t="shared" si="1268"/>
        <v>43531</v>
      </c>
      <c r="CR312" s="67">
        <f t="shared" si="1268"/>
        <v>43532</v>
      </c>
      <c r="CS312" s="67">
        <f t="shared" si="1268"/>
        <v>43533</v>
      </c>
      <c r="CT312" s="67">
        <f t="shared" si="1268"/>
        <v>43534</v>
      </c>
      <c r="CU312" s="67">
        <f t="shared" si="1268"/>
        <v>43535</v>
      </c>
      <c r="CV312" s="67">
        <f t="shared" si="1268"/>
        <v>43536</v>
      </c>
      <c r="CW312" s="67">
        <f t="shared" si="1268"/>
        <v>43537</v>
      </c>
      <c r="CX312" s="67">
        <f t="shared" si="1268"/>
        <v>43538</v>
      </c>
      <c r="CY312" s="67">
        <f t="shared" si="1268"/>
        <v>43539</v>
      </c>
      <c r="CZ312" s="67">
        <f t="shared" si="1268"/>
        <v>43540</v>
      </c>
      <c r="DA312" s="67">
        <f t="shared" si="1269"/>
        <v>43541</v>
      </c>
      <c r="DB312" s="67">
        <f t="shared" si="1269"/>
        <v>43542</v>
      </c>
      <c r="DC312" s="67">
        <f t="shared" si="1269"/>
        <v>43543</v>
      </c>
      <c r="DD312" s="67">
        <f t="shared" si="1269"/>
        <v>43544</v>
      </c>
      <c r="DE312" s="67">
        <f t="shared" si="1269"/>
        <v>43545</v>
      </c>
      <c r="DF312" s="67">
        <f t="shared" si="1269"/>
        <v>43546</v>
      </c>
      <c r="DG312" s="67">
        <f t="shared" si="1269"/>
        <v>43547</v>
      </c>
      <c r="DH312" s="67">
        <f t="shared" si="1269"/>
        <v>43548</v>
      </c>
      <c r="DI312" s="67">
        <f t="shared" si="1269"/>
        <v>43549</v>
      </c>
      <c r="DJ312" s="67">
        <f t="shared" si="1269"/>
        <v>43550</v>
      </c>
      <c r="DK312" s="67">
        <f t="shared" si="1269"/>
        <v>43551</v>
      </c>
      <c r="DL312" s="67">
        <f t="shared" si="1269"/>
        <v>43552</v>
      </c>
      <c r="DM312" s="67">
        <f t="shared" si="1269"/>
        <v>43553</v>
      </c>
      <c r="DN312" s="67">
        <f t="shared" si="1269"/>
        <v>43554</v>
      </c>
      <c r="DO312" s="67">
        <f t="shared" si="1269"/>
        <v>43555</v>
      </c>
      <c r="DP312" s="67">
        <f t="shared" si="1270"/>
        <v>43556</v>
      </c>
      <c r="DQ312" s="67">
        <f t="shared" si="1270"/>
        <v>43557</v>
      </c>
      <c r="DR312" s="67">
        <f t="shared" si="1270"/>
        <v>43558</v>
      </c>
      <c r="DS312" s="67">
        <f t="shared" si="1270"/>
        <v>43559</v>
      </c>
      <c r="DT312" s="67">
        <f t="shared" si="1270"/>
        <v>43560</v>
      </c>
      <c r="DU312" s="67">
        <f t="shared" si="1270"/>
        <v>43561</v>
      </c>
      <c r="DV312" s="67">
        <f t="shared" si="1270"/>
        <v>43562</v>
      </c>
      <c r="DW312" s="67">
        <f t="shared" si="1270"/>
        <v>43563</v>
      </c>
      <c r="DX312" s="67">
        <f t="shared" si="1270"/>
        <v>43564</v>
      </c>
      <c r="DY312" s="67">
        <f t="shared" si="1270"/>
        <v>43565</v>
      </c>
      <c r="DZ312" s="67">
        <f t="shared" si="1270"/>
        <v>43566</v>
      </c>
      <c r="EA312" s="67">
        <f t="shared" si="1270"/>
        <v>43567</v>
      </c>
      <c r="EB312" s="67">
        <f t="shared" si="1270"/>
        <v>43568</v>
      </c>
      <c r="EC312" s="67">
        <f t="shared" si="1270"/>
        <v>43569</v>
      </c>
      <c r="ED312" s="67">
        <f t="shared" si="1270"/>
        <v>43570</v>
      </c>
      <c r="EE312" s="67">
        <f t="shared" si="1270"/>
        <v>43571</v>
      </c>
      <c r="EF312" s="67">
        <f t="shared" si="1271"/>
        <v>43572</v>
      </c>
      <c r="EG312" s="67">
        <f t="shared" si="1271"/>
        <v>43573</v>
      </c>
      <c r="EH312" s="67">
        <f t="shared" si="1271"/>
        <v>43574</v>
      </c>
      <c r="EI312" s="67">
        <f t="shared" si="1271"/>
        <v>43575</v>
      </c>
      <c r="EJ312" s="67">
        <f t="shared" si="1271"/>
        <v>43576</v>
      </c>
      <c r="EK312" s="67">
        <f t="shared" si="1271"/>
        <v>43577</v>
      </c>
      <c r="EL312" s="67">
        <f t="shared" si="1271"/>
        <v>43578</v>
      </c>
      <c r="EM312" s="67">
        <f t="shared" si="1271"/>
        <v>43579</v>
      </c>
      <c r="EN312" s="67">
        <f t="shared" si="1271"/>
        <v>43580</v>
      </c>
      <c r="EO312" s="67">
        <f t="shared" si="1271"/>
        <v>43581</v>
      </c>
      <c r="EP312" s="67">
        <f t="shared" si="1271"/>
        <v>43582</v>
      </c>
      <c r="EQ312" s="67">
        <f t="shared" si="1271"/>
        <v>43583</v>
      </c>
      <c r="ER312" s="67">
        <f t="shared" si="1271"/>
        <v>43584</v>
      </c>
      <c r="ES312" s="67">
        <f t="shared" si="1271"/>
        <v>43585</v>
      </c>
      <c r="ET312" s="67">
        <f t="shared" si="1272"/>
        <v>43586</v>
      </c>
      <c r="EU312" s="67">
        <f t="shared" si="1272"/>
        <v>43587</v>
      </c>
      <c r="EV312" s="67">
        <f t="shared" si="1272"/>
        <v>43588</v>
      </c>
      <c r="EW312" s="67">
        <f t="shared" si="1272"/>
        <v>43589</v>
      </c>
      <c r="EX312" s="67">
        <f t="shared" si="1272"/>
        <v>43590</v>
      </c>
      <c r="EY312" s="67">
        <f t="shared" si="1272"/>
        <v>43591</v>
      </c>
      <c r="EZ312" s="67">
        <f t="shared" si="1272"/>
        <v>43592</v>
      </c>
      <c r="FA312" s="67">
        <f t="shared" si="1272"/>
        <v>43593</v>
      </c>
      <c r="FB312" s="67">
        <f t="shared" si="1272"/>
        <v>43594</v>
      </c>
      <c r="FC312" s="67">
        <f t="shared" si="1272"/>
        <v>43595</v>
      </c>
      <c r="FD312" s="67">
        <f t="shared" si="1272"/>
        <v>43596</v>
      </c>
      <c r="FE312" s="67">
        <f t="shared" si="1272"/>
        <v>43597</v>
      </c>
      <c r="FF312" s="67">
        <f t="shared" si="1272"/>
        <v>43598</v>
      </c>
      <c r="FG312" s="67">
        <f t="shared" si="1272"/>
        <v>43599</v>
      </c>
      <c r="FH312" s="67">
        <f t="shared" si="1272"/>
        <v>43600</v>
      </c>
      <c r="FI312" s="67">
        <f t="shared" si="1272"/>
        <v>43601</v>
      </c>
      <c r="FJ312" s="67">
        <f t="shared" si="1273"/>
        <v>43602</v>
      </c>
      <c r="FK312" s="67">
        <f t="shared" si="1273"/>
        <v>43603</v>
      </c>
      <c r="FL312" s="67">
        <f t="shared" si="1273"/>
        <v>43604</v>
      </c>
      <c r="FM312" s="67">
        <f t="shared" si="1273"/>
        <v>43605</v>
      </c>
      <c r="FN312" s="67">
        <f t="shared" si="1273"/>
        <v>43606</v>
      </c>
      <c r="FO312" s="67">
        <f t="shared" si="1273"/>
        <v>43607</v>
      </c>
      <c r="FP312" s="67">
        <f t="shared" si="1273"/>
        <v>43608</v>
      </c>
      <c r="FQ312" s="67">
        <f t="shared" si="1273"/>
        <v>43609</v>
      </c>
      <c r="FR312" s="67">
        <f t="shared" si="1273"/>
        <v>43610</v>
      </c>
      <c r="FS312" s="67">
        <f t="shared" si="1273"/>
        <v>43611</v>
      </c>
      <c r="FT312" s="67">
        <f t="shared" si="1273"/>
        <v>43612</v>
      </c>
      <c r="FU312" s="67">
        <f t="shared" si="1273"/>
        <v>43613</v>
      </c>
      <c r="FV312" s="67">
        <f t="shared" si="1273"/>
        <v>43614</v>
      </c>
      <c r="FW312" s="67">
        <f t="shared" si="1273"/>
        <v>43615</v>
      </c>
      <c r="FX312" s="67">
        <f t="shared" si="1273"/>
        <v>43616</v>
      </c>
      <c r="FY312" s="67">
        <f t="shared" si="1274"/>
        <v>43617</v>
      </c>
      <c r="FZ312" s="67">
        <f t="shared" si="1274"/>
        <v>43618</v>
      </c>
      <c r="GA312" s="67">
        <f t="shared" si="1274"/>
        <v>43619</v>
      </c>
      <c r="GB312" s="67">
        <f t="shared" si="1274"/>
        <v>43620</v>
      </c>
      <c r="GC312" s="67">
        <f t="shared" si="1274"/>
        <v>43621</v>
      </c>
      <c r="GD312" s="67">
        <f t="shared" si="1274"/>
        <v>43622</v>
      </c>
      <c r="GE312" s="67">
        <f t="shared" si="1274"/>
        <v>43623</v>
      </c>
      <c r="GF312" s="67">
        <f t="shared" si="1274"/>
        <v>43624</v>
      </c>
      <c r="GG312" s="67">
        <f t="shared" si="1274"/>
        <v>43625</v>
      </c>
      <c r="GH312" s="67">
        <f t="shared" si="1274"/>
        <v>43626</v>
      </c>
      <c r="GI312" s="67">
        <f t="shared" si="1274"/>
        <v>43627</v>
      </c>
      <c r="GJ312" s="67">
        <f t="shared" si="1274"/>
        <v>43628</v>
      </c>
      <c r="GK312" s="67">
        <f t="shared" si="1274"/>
        <v>43629</v>
      </c>
      <c r="GL312" s="67">
        <f t="shared" si="1274"/>
        <v>43630</v>
      </c>
      <c r="GM312" s="67">
        <f t="shared" si="1274"/>
        <v>43631</v>
      </c>
      <c r="GN312" s="67">
        <f t="shared" si="1274"/>
        <v>43632</v>
      </c>
      <c r="GO312" s="67">
        <f t="shared" si="1275"/>
        <v>43633</v>
      </c>
      <c r="GP312" s="67">
        <f t="shared" si="1275"/>
        <v>43634</v>
      </c>
      <c r="GQ312" s="67">
        <f t="shared" si="1275"/>
        <v>43635</v>
      </c>
      <c r="GR312" s="67">
        <f t="shared" si="1275"/>
        <v>43636</v>
      </c>
      <c r="GS312" s="67">
        <f t="shared" si="1275"/>
        <v>43637</v>
      </c>
      <c r="GT312" s="67">
        <f t="shared" si="1275"/>
        <v>43638</v>
      </c>
      <c r="GU312" s="67">
        <f t="shared" si="1275"/>
        <v>43639</v>
      </c>
      <c r="GV312" s="67">
        <f t="shared" si="1275"/>
        <v>43640</v>
      </c>
      <c r="GW312" s="67">
        <f t="shared" si="1275"/>
        <v>43641</v>
      </c>
      <c r="GX312" s="67">
        <f t="shared" si="1275"/>
        <v>43642</v>
      </c>
      <c r="GY312" s="67">
        <f t="shared" si="1275"/>
        <v>43643</v>
      </c>
      <c r="GZ312" s="67">
        <f t="shared" si="1275"/>
        <v>43644</v>
      </c>
      <c r="HA312" s="67">
        <f t="shared" si="1275"/>
        <v>43645</v>
      </c>
      <c r="HB312" s="67">
        <f t="shared" si="1275"/>
        <v>43646</v>
      </c>
      <c r="HC312" s="67">
        <f t="shared" si="1276"/>
        <v>43647</v>
      </c>
      <c r="HD312" s="67">
        <f t="shared" si="1276"/>
        <v>43648</v>
      </c>
      <c r="HE312" s="67">
        <f t="shared" si="1276"/>
        <v>43649</v>
      </c>
      <c r="HF312" s="67">
        <f t="shared" si="1276"/>
        <v>43650</v>
      </c>
      <c r="HG312" s="67">
        <f t="shared" si="1276"/>
        <v>43651</v>
      </c>
      <c r="HH312" s="67">
        <f t="shared" si="1276"/>
        <v>43652</v>
      </c>
      <c r="HI312" s="67">
        <f t="shared" si="1276"/>
        <v>43653</v>
      </c>
      <c r="HJ312" s="67">
        <f t="shared" si="1276"/>
        <v>43654</v>
      </c>
      <c r="HK312" s="67">
        <f t="shared" si="1276"/>
        <v>43655</v>
      </c>
      <c r="HL312" s="67">
        <f t="shared" si="1276"/>
        <v>43656</v>
      </c>
      <c r="HM312" s="67">
        <f t="shared" si="1276"/>
        <v>43657</v>
      </c>
      <c r="HN312" s="67">
        <f t="shared" si="1276"/>
        <v>43658</v>
      </c>
      <c r="HO312" s="67">
        <f t="shared" si="1276"/>
        <v>43659</v>
      </c>
      <c r="HP312" s="67">
        <f t="shared" si="1276"/>
        <v>43660</v>
      </c>
      <c r="HQ312" s="67">
        <f t="shared" si="1276"/>
        <v>43661</v>
      </c>
      <c r="HR312" s="67">
        <f t="shared" si="1276"/>
        <v>43662</v>
      </c>
      <c r="HS312" s="67">
        <f t="shared" si="1277"/>
        <v>43663</v>
      </c>
      <c r="HT312" s="67">
        <f t="shared" si="1277"/>
        <v>43664</v>
      </c>
      <c r="HU312" s="67">
        <f t="shared" si="1277"/>
        <v>43665</v>
      </c>
      <c r="HV312" s="67">
        <f t="shared" si="1277"/>
        <v>43666</v>
      </c>
      <c r="HW312" s="67">
        <f t="shared" si="1277"/>
        <v>43667</v>
      </c>
      <c r="HX312" s="67">
        <f t="shared" si="1277"/>
        <v>43668</v>
      </c>
      <c r="HY312" s="67">
        <f t="shared" si="1277"/>
        <v>43669</v>
      </c>
      <c r="HZ312" s="67">
        <f t="shared" si="1277"/>
        <v>43670</v>
      </c>
      <c r="IA312" s="67">
        <f t="shared" si="1277"/>
        <v>43671</v>
      </c>
      <c r="IB312" s="67">
        <f t="shared" si="1277"/>
        <v>43672</v>
      </c>
      <c r="IC312" s="67">
        <f t="shared" si="1277"/>
        <v>43673</v>
      </c>
      <c r="ID312" s="67">
        <f t="shared" si="1277"/>
        <v>43674</v>
      </c>
      <c r="IE312" s="67">
        <f t="shared" si="1277"/>
        <v>43675</v>
      </c>
      <c r="IF312" s="67">
        <f t="shared" si="1277"/>
        <v>43676</v>
      </c>
      <c r="IG312" s="67">
        <f t="shared" si="1277"/>
        <v>43677</v>
      </c>
      <c r="IH312" s="67">
        <f t="shared" si="1278"/>
        <v>43678</v>
      </c>
      <c r="II312" s="67">
        <f t="shared" si="1278"/>
        <v>43679</v>
      </c>
      <c r="IJ312" s="67">
        <f t="shared" si="1278"/>
        <v>43680</v>
      </c>
      <c r="IK312" s="67">
        <f t="shared" si="1278"/>
        <v>43681</v>
      </c>
      <c r="IL312" s="67">
        <f t="shared" si="1278"/>
        <v>43682</v>
      </c>
      <c r="IM312" s="67">
        <f t="shared" si="1278"/>
        <v>43683</v>
      </c>
      <c r="IN312" s="67">
        <f t="shared" si="1278"/>
        <v>43684</v>
      </c>
      <c r="IO312" s="67">
        <f t="shared" si="1278"/>
        <v>43685</v>
      </c>
      <c r="IP312" s="67">
        <f t="shared" si="1278"/>
        <v>43686</v>
      </c>
      <c r="IQ312" s="67">
        <f t="shared" si="1278"/>
        <v>43687</v>
      </c>
      <c r="IR312" s="67">
        <f t="shared" si="1278"/>
        <v>43688</v>
      </c>
      <c r="IS312" s="67">
        <f t="shared" si="1278"/>
        <v>43689</v>
      </c>
      <c r="IT312" s="67">
        <f t="shared" si="1278"/>
        <v>43690</v>
      </c>
      <c r="IU312" s="67">
        <f t="shared" si="1278"/>
        <v>43691</v>
      </c>
      <c r="IV312" s="67">
        <f t="shared" si="1278"/>
        <v>43692</v>
      </c>
      <c r="IW312" s="67">
        <f t="shared" si="1278"/>
        <v>43693</v>
      </c>
      <c r="IX312" s="67">
        <f t="shared" si="1279"/>
        <v>43694</v>
      </c>
      <c r="IY312" s="67">
        <f t="shared" si="1279"/>
        <v>43695</v>
      </c>
      <c r="IZ312" s="67">
        <f t="shared" si="1279"/>
        <v>43696</v>
      </c>
      <c r="JA312" s="67">
        <f t="shared" si="1279"/>
        <v>43697</v>
      </c>
      <c r="JB312" s="67">
        <f t="shared" si="1279"/>
        <v>43698</v>
      </c>
      <c r="JC312" s="67">
        <f t="shared" si="1279"/>
        <v>43699</v>
      </c>
      <c r="JD312" s="67">
        <f t="shared" si="1279"/>
        <v>43700</v>
      </c>
      <c r="JE312" s="67">
        <f t="shared" si="1279"/>
        <v>43701</v>
      </c>
      <c r="JF312" s="67">
        <f t="shared" si="1279"/>
        <v>43702</v>
      </c>
      <c r="JG312" s="67">
        <f t="shared" si="1279"/>
        <v>43703</v>
      </c>
      <c r="JH312" s="67">
        <f t="shared" si="1279"/>
        <v>43704</v>
      </c>
      <c r="JI312" s="67">
        <f t="shared" si="1279"/>
        <v>43705</v>
      </c>
      <c r="JJ312" s="67">
        <f t="shared" si="1279"/>
        <v>43706</v>
      </c>
      <c r="JK312" s="67">
        <f t="shared" si="1279"/>
        <v>43707</v>
      </c>
      <c r="JL312" s="67">
        <f t="shared" si="1279"/>
        <v>43708</v>
      </c>
      <c r="JM312" s="67">
        <f t="shared" si="1280"/>
        <v>43709</v>
      </c>
      <c r="JN312" s="67">
        <f t="shared" si="1280"/>
        <v>43710</v>
      </c>
      <c r="JO312" s="67">
        <f t="shared" si="1280"/>
        <v>43711</v>
      </c>
      <c r="JP312" s="67">
        <f t="shared" si="1280"/>
        <v>43712</v>
      </c>
      <c r="JQ312" s="67">
        <f t="shared" si="1280"/>
        <v>43713</v>
      </c>
      <c r="JR312" s="67">
        <f t="shared" si="1280"/>
        <v>43714</v>
      </c>
      <c r="JS312" s="67">
        <f t="shared" si="1280"/>
        <v>43715</v>
      </c>
      <c r="JT312" s="67">
        <f t="shared" si="1280"/>
        <v>43716</v>
      </c>
      <c r="JU312" s="67">
        <f t="shared" si="1280"/>
        <v>43717</v>
      </c>
      <c r="JV312" s="67">
        <f t="shared" si="1280"/>
        <v>43718</v>
      </c>
      <c r="JW312" s="67">
        <f t="shared" si="1280"/>
        <v>43719</v>
      </c>
      <c r="JX312" s="67">
        <f t="shared" si="1280"/>
        <v>43720</v>
      </c>
      <c r="JY312" s="67">
        <f t="shared" si="1280"/>
        <v>43721</v>
      </c>
      <c r="JZ312" s="67">
        <f t="shared" si="1280"/>
        <v>43722</v>
      </c>
      <c r="KA312" s="67">
        <f t="shared" si="1280"/>
        <v>43723</v>
      </c>
      <c r="KB312" s="67">
        <f t="shared" si="1280"/>
        <v>43724</v>
      </c>
      <c r="KC312" s="67">
        <f t="shared" si="1281"/>
        <v>43725</v>
      </c>
      <c r="KD312" s="67">
        <f t="shared" si="1281"/>
        <v>43726</v>
      </c>
      <c r="KE312" s="67">
        <f t="shared" si="1281"/>
        <v>43727</v>
      </c>
      <c r="KF312" s="67">
        <f t="shared" si="1281"/>
        <v>43728</v>
      </c>
      <c r="KG312" s="67">
        <f t="shared" si="1281"/>
        <v>43729</v>
      </c>
      <c r="KH312" s="67">
        <f t="shared" si="1281"/>
        <v>43730</v>
      </c>
      <c r="KI312" s="67">
        <f t="shared" si="1281"/>
        <v>43731</v>
      </c>
      <c r="KJ312" s="67">
        <f t="shared" si="1281"/>
        <v>43732</v>
      </c>
      <c r="KK312" s="67">
        <f t="shared" si="1281"/>
        <v>43733</v>
      </c>
      <c r="KL312" s="67">
        <f t="shared" si="1281"/>
        <v>43734</v>
      </c>
      <c r="KM312" s="67">
        <f t="shared" si="1281"/>
        <v>43735</v>
      </c>
      <c r="KN312" s="67">
        <f t="shared" si="1281"/>
        <v>43736</v>
      </c>
      <c r="KO312" s="67">
        <f t="shared" si="1281"/>
        <v>43737</v>
      </c>
      <c r="KP312" s="67">
        <f t="shared" si="1281"/>
        <v>43738</v>
      </c>
      <c r="KQ312" s="67">
        <f t="shared" si="1282"/>
        <v>43739</v>
      </c>
      <c r="KR312" s="67">
        <f t="shared" si="1282"/>
        <v>43740</v>
      </c>
      <c r="KS312" s="67">
        <f t="shared" si="1282"/>
        <v>43741</v>
      </c>
      <c r="KT312" s="67">
        <f t="shared" si="1282"/>
        <v>43742</v>
      </c>
      <c r="KU312" s="67">
        <f t="shared" si="1282"/>
        <v>43743</v>
      </c>
      <c r="KV312" s="67">
        <f t="shared" si="1282"/>
        <v>43744</v>
      </c>
      <c r="KW312" s="67">
        <f t="shared" si="1282"/>
        <v>43745</v>
      </c>
      <c r="KX312" s="67">
        <f t="shared" si="1282"/>
        <v>43746</v>
      </c>
      <c r="KY312" s="67">
        <f t="shared" si="1282"/>
        <v>43747</v>
      </c>
      <c r="KZ312" s="67">
        <f t="shared" si="1282"/>
        <v>43748</v>
      </c>
      <c r="LA312" s="67">
        <f t="shared" si="1282"/>
        <v>43749</v>
      </c>
      <c r="LB312" s="67">
        <f t="shared" si="1282"/>
        <v>43750</v>
      </c>
      <c r="LC312" s="67">
        <f t="shared" si="1282"/>
        <v>43751</v>
      </c>
      <c r="LD312" s="67">
        <f t="shared" si="1282"/>
        <v>43752</v>
      </c>
      <c r="LE312" s="67">
        <f t="shared" si="1282"/>
        <v>43753</v>
      </c>
      <c r="LF312" s="67">
        <f t="shared" si="1282"/>
        <v>43754</v>
      </c>
      <c r="LG312" s="67">
        <f t="shared" si="1283"/>
        <v>43755</v>
      </c>
      <c r="LH312" s="67">
        <f t="shared" si="1283"/>
        <v>43756</v>
      </c>
      <c r="LI312" s="67">
        <f t="shared" si="1283"/>
        <v>43757</v>
      </c>
      <c r="LJ312" s="67">
        <f t="shared" si="1283"/>
        <v>43758</v>
      </c>
      <c r="LK312" s="67">
        <f t="shared" si="1283"/>
        <v>43759</v>
      </c>
      <c r="LL312" s="67">
        <f t="shared" si="1283"/>
        <v>43760</v>
      </c>
      <c r="LM312" s="67">
        <f t="shared" si="1283"/>
        <v>43761</v>
      </c>
      <c r="LN312" s="67">
        <f t="shared" si="1283"/>
        <v>43762</v>
      </c>
      <c r="LO312" s="67">
        <f t="shared" si="1283"/>
        <v>43763</v>
      </c>
      <c r="LP312" s="67">
        <f t="shared" si="1283"/>
        <v>43764</v>
      </c>
      <c r="LQ312" s="67">
        <f t="shared" si="1283"/>
        <v>43765</v>
      </c>
      <c r="LR312" s="67">
        <f t="shared" si="1283"/>
        <v>43766</v>
      </c>
      <c r="LS312" s="67">
        <f t="shared" si="1283"/>
        <v>43767</v>
      </c>
      <c r="LT312" s="67">
        <f t="shared" si="1283"/>
        <v>43768</v>
      </c>
      <c r="LU312" s="67">
        <f t="shared" si="1283"/>
        <v>43769</v>
      </c>
      <c r="LV312" s="67">
        <f t="shared" si="1284"/>
        <v>43770</v>
      </c>
      <c r="LW312" s="67">
        <f t="shared" si="1284"/>
        <v>43771</v>
      </c>
      <c r="LX312" s="67">
        <f t="shared" si="1284"/>
        <v>43772</v>
      </c>
      <c r="LY312" s="67">
        <f t="shared" si="1284"/>
        <v>43773</v>
      </c>
      <c r="LZ312" s="67">
        <f t="shared" si="1284"/>
        <v>43774</v>
      </c>
      <c r="MA312" s="67">
        <f t="shared" si="1284"/>
        <v>43775</v>
      </c>
      <c r="MB312" s="67">
        <f t="shared" si="1284"/>
        <v>43776</v>
      </c>
      <c r="MC312" s="67">
        <f t="shared" si="1284"/>
        <v>43777</v>
      </c>
      <c r="MD312" s="67">
        <f t="shared" si="1284"/>
        <v>43778</v>
      </c>
      <c r="ME312" s="67">
        <f t="shared" si="1284"/>
        <v>43779</v>
      </c>
      <c r="MF312" s="67">
        <f t="shared" si="1284"/>
        <v>43780</v>
      </c>
      <c r="MG312" s="67">
        <f t="shared" si="1284"/>
        <v>43781</v>
      </c>
      <c r="MH312" s="67">
        <f t="shared" si="1284"/>
        <v>43782</v>
      </c>
      <c r="MI312" s="67">
        <f t="shared" si="1284"/>
        <v>43783</v>
      </c>
      <c r="MJ312" s="67">
        <f t="shared" si="1284"/>
        <v>43784</v>
      </c>
      <c r="MK312" s="67">
        <f t="shared" si="1284"/>
        <v>43785</v>
      </c>
      <c r="ML312" s="67">
        <f t="shared" si="1285"/>
        <v>43786</v>
      </c>
      <c r="MM312" s="67">
        <f t="shared" si="1285"/>
        <v>43787</v>
      </c>
      <c r="MN312" s="67">
        <f t="shared" si="1285"/>
        <v>43788</v>
      </c>
      <c r="MO312" s="67">
        <f t="shared" si="1285"/>
        <v>43789</v>
      </c>
      <c r="MP312" s="67">
        <f t="shared" si="1285"/>
        <v>43790</v>
      </c>
      <c r="MQ312" s="67">
        <f t="shared" si="1285"/>
        <v>43791</v>
      </c>
      <c r="MR312" s="67">
        <f t="shared" si="1285"/>
        <v>43792</v>
      </c>
      <c r="MS312" s="67">
        <f t="shared" si="1285"/>
        <v>43793</v>
      </c>
      <c r="MT312" s="67">
        <f t="shared" si="1285"/>
        <v>43794</v>
      </c>
      <c r="MU312" s="67">
        <f t="shared" si="1285"/>
        <v>43795</v>
      </c>
      <c r="MV312" s="67">
        <f t="shared" si="1285"/>
        <v>43796</v>
      </c>
      <c r="MW312" s="67">
        <f t="shared" si="1285"/>
        <v>43797</v>
      </c>
      <c r="MX312" s="67">
        <f t="shared" si="1285"/>
        <v>43798</v>
      </c>
      <c r="MY312" s="67">
        <f t="shared" si="1285"/>
        <v>43799</v>
      </c>
      <c r="MZ312" s="67">
        <f t="shared" si="1286"/>
        <v>43800</v>
      </c>
      <c r="NA312" s="67">
        <f t="shared" si="1286"/>
        <v>43801</v>
      </c>
      <c r="NB312" s="67">
        <f t="shared" si="1286"/>
        <v>43802</v>
      </c>
      <c r="NC312" s="67">
        <f t="shared" si="1286"/>
        <v>43803</v>
      </c>
      <c r="ND312" s="67">
        <f t="shared" si="1286"/>
        <v>43804</v>
      </c>
      <c r="NE312" s="67">
        <f t="shared" si="1286"/>
        <v>43805</v>
      </c>
      <c r="NF312" s="67">
        <f t="shared" si="1286"/>
        <v>43806</v>
      </c>
      <c r="NG312" s="67">
        <f t="shared" si="1286"/>
        <v>43807</v>
      </c>
      <c r="NH312" s="67">
        <f t="shared" si="1286"/>
        <v>43808</v>
      </c>
      <c r="NI312" s="67">
        <f t="shared" si="1286"/>
        <v>43809</v>
      </c>
      <c r="NJ312" s="67">
        <f t="shared" si="1286"/>
        <v>43810</v>
      </c>
      <c r="NK312" s="67">
        <f t="shared" si="1286"/>
        <v>43811</v>
      </c>
      <c r="NL312" s="67">
        <f t="shared" si="1286"/>
        <v>43812</v>
      </c>
      <c r="NM312" s="67">
        <f t="shared" si="1286"/>
        <v>43813</v>
      </c>
      <c r="NN312" s="67">
        <f t="shared" si="1286"/>
        <v>43814</v>
      </c>
      <c r="NO312" s="67">
        <f t="shared" si="1286"/>
        <v>43815</v>
      </c>
      <c r="NP312" s="67">
        <f t="shared" si="1287"/>
        <v>43816</v>
      </c>
      <c r="NQ312" s="67">
        <f t="shared" si="1287"/>
        <v>43817</v>
      </c>
      <c r="NR312" s="67">
        <f t="shared" si="1287"/>
        <v>43818</v>
      </c>
      <c r="NS312" s="67">
        <f t="shared" si="1287"/>
        <v>43819</v>
      </c>
      <c r="NT312" s="67">
        <f t="shared" si="1287"/>
        <v>43820</v>
      </c>
      <c r="NU312" s="67">
        <f t="shared" si="1287"/>
        <v>43821</v>
      </c>
      <c r="NV312" s="67">
        <f t="shared" si="1287"/>
        <v>43822</v>
      </c>
      <c r="NW312" s="67">
        <f t="shared" si="1287"/>
        <v>43823</v>
      </c>
      <c r="NX312" s="67">
        <f t="shared" si="1287"/>
        <v>43824</v>
      </c>
      <c r="NY312" s="67">
        <f t="shared" si="1287"/>
        <v>43825</v>
      </c>
      <c r="NZ312" s="67">
        <f t="shared" si="1287"/>
        <v>43826</v>
      </c>
      <c r="OA312" s="67">
        <f t="shared" si="1287"/>
        <v>43827</v>
      </c>
      <c r="OB312" s="67">
        <f t="shared" si="1287"/>
        <v>43828</v>
      </c>
      <c r="OC312" s="67">
        <f t="shared" si="1287"/>
        <v>43829</v>
      </c>
      <c r="OD312" s="67">
        <f t="shared" si="1287"/>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s="63" customFormat="1" ht="12.75" hidden="1" outlineLevel="2" x14ac:dyDescent="0.2">
      <c r="A313" s="144"/>
      <c r="B313" s="142"/>
      <c r="C313" s="143"/>
      <c r="D313" s="78"/>
      <c r="E313" s="78"/>
      <c r="F313" s="217"/>
      <c r="G313" s="69"/>
      <c r="H313" s="86"/>
      <c r="I313" s="94" t="s">
        <v>88</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4"/>
        <v>43466</v>
      </c>
      <c r="AE313" s="67">
        <f t="shared" si="1264"/>
        <v>43467</v>
      </c>
      <c r="AF313" s="67">
        <f t="shared" si="1264"/>
        <v>43468</v>
      </c>
      <c r="AG313" s="67">
        <f t="shared" si="1264"/>
        <v>43469</v>
      </c>
      <c r="AH313" s="67">
        <f t="shared" si="1264"/>
        <v>43470</v>
      </c>
      <c r="AI313" s="67">
        <f t="shared" si="1264"/>
        <v>43471</v>
      </c>
      <c r="AJ313" s="67">
        <f t="shared" si="1264"/>
        <v>43472</v>
      </c>
      <c r="AK313" s="67">
        <f t="shared" si="1264"/>
        <v>43473</v>
      </c>
      <c r="AL313" s="67">
        <f t="shared" si="1264"/>
        <v>43474</v>
      </c>
      <c r="AM313" s="67">
        <f t="shared" si="1264"/>
        <v>43475</v>
      </c>
      <c r="AN313" s="67">
        <f t="shared" si="1264"/>
        <v>43476</v>
      </c>
      <c r="AO313" s="67">
        <f t="shared" si="1264"/>
        <v>43477</v>
      </c>
      <c r="AP313" s="67">
        <f t="shared" si="1264"/>
        <v>43478</v>
      </c>
      <c r="AQ313" s="67">
        <f t="shared" si="1264"/>
        <v>43479</v>
      </c>
      <c r="AR313" s="67">
        <f t="shared" si="1264"/>
        <v>43480</v>
      </c>
      <c r="AS313" s="67">
        <f t="shared" si="1264"/>
        <v>43481</v>
      </c>
      <c r="AT313" s="67">
        <f t="shared" si="1265"/>
        <v>43482</v>
      </c>
      <c r="AU313" s="67">
        <f t="shared" si="1265"/>
        <v>43483</v>
      </c>
      <c r="AV313" s="67">
        <f t="shared" si="1265"/>
        <v>43484</v>
      </c>
      <c r="AW313" s="67">
        <f t="shared" si="1265"/>
        <v>43485</v>
      </c>
      <c r="AX313" s="67">
        <f t="shared" si="1265"/>
        <v>43486</v>
      </c>
      <c r="AY313" s="67">
        <f t="shared" si="1265"/>
        <v>43487</v>
      </c>
      <c r="AZ313" s="67">
        <f t="shared" si="1265"/>
        <v>43488</v>
      </c>
      <c r="BA313" s="67">
        <f t="shared" si="1265"/>
        <v>43489</v>
      </c>
      <c r="BB313" s="67">
        <f t="shared" si="1265"/>
        <v>43490</v>
      </c>
      <c r="BC313" s="67">
        <f t="shared" si="1265"/>
        <v>43491</v>
      </c>
      <c r="BD313" s="67">
        <f t="shared" si="1265"/>
        <v>43492</v>
      </c>
      <c r="BE313" s="67">
        <f t="shared" si="1265"/>
        <v>43493</v>
      </c>
      <c r="BF313" s="67">
        <f t="shared" si="1265"/>
        <v>43494</v>
      </c>
      <c r="BG313" s="67">
        <f t="shared" si="1265"/>
        <v>43495</v>
      </c>
      <c r="BH313" s="67">
        <f t="shared" si="1265"/>
        <v>43496</v>
      </c>
      <c r="BI313" s="67">
        <f t="shared" si="1266"/>
        <v>43497</v>
      </c>
      <c r="BJ313" s="67">
        <f t="shared" si="1266"/>
        <v>43498</v>
      </c>
      <c r="BK313" s="67">
        <f t="shared" si="1266"/>
        <v>43499</v>
      </c>
      <c r="BL313" s="67">
        <f t="shared" si="1266"/>
        <v>43500</v>
      </c>
      <c r="BM313" s="67">
        <f t="shared" si="1266"/>
        <v>43501</v>
      </c>
      <c r="BN313" s="67">
        <f t="shared" si="1266"/>
        <v>43502</v>
      </c>
      <c r="BO313" s="67">
        <f t="shared" si="1266"/>
        <v>43503</v>
      </c>
      <c r="BP313" s="67">
        <f t="shared" si="1266"/>
        <v>43504</v>
      </c>
      <c r="BQ313" s="67">
        <f t="shared" si="1266"/>
        <v>43505</v>
      </c>
      <c r="BR313" s="67">
        <f t="shared" si="1266"/>
        <v>43506</v>
      </c>
      <c r="BS313" s="67">
        <f t="shared" si="1266"/>
        <v>43507</v>
      </c>
      <c r="BT313" s="67">
        <f t="shared" si="1266"/>
        <v>43508</v>
      </c>
      <c r="BU313" s="67">
        <f t="shared" si="1266"/>
        <v>43509</v>
      </c>
      <c r="BV313" s="67">
        <f t="shared" si="1266"/>
        <v>43510</v>
      </c>
      <c r="BW313" s="67">
        <f t="shared" si="1266"/>
        <v>43511</v>
      </c>
      <c r="BX313" s="67">
        <f t="shared" si="1266"/>
        <v>43512</v>
      </c>
      <c r="BY313" s="67">
        <f t="shared" si="1267"/>
        <v>43513</v>
      </c>
      <c r="BZ313" s="67">
        <f t="shared" si="1267"/>
        <v>43514</v>
      </c>
      <c r="CA313" s="67">
        <f t="shared" si="1267"/>
        <v>43515</v>
      </c>
      <c r="CB313" s="67">
        <f t="shared" si="1267"/>
        <v>43516</v>
      </c>
      <c r="CC313" s="67">
        <f t="shared" si="1267"/>
        <v>43517</v>
      </c>
      <c r="CD313" s="67">
        <f t="shared" si="1267"/>
        <v>43518</v>
      </c>
      <c r="CE313" s="67">
        <f t="shared" si="1267"/>
        <v>43519</v>
      </c>
      <c r="CF313" s="67">
        <f t="shared" si="1267"/>
        <v>43520</v>
      </c>
      <c r="CG313" s="67">
        <f t="shared" si="1267"/>
        <v>43521</v>
      </c>
      <c r="CH313" s="67">
        <f t="shared" si="1267"/>
        <v>43522</v>
      </c>
      <c r="CI313" s="67">
        <f t="shared" si="1267"/>
        <v>43523</v>
      </c>
      <c r="CJ313" s="67">
        <f t="shared" si="1267"/>
        <v>43524</v>
      </c>
      <c r="CK313" s="67">
        <f t="shared" si="1268"/>
        <v>43525</v>
      </c>
      <c r="CL313" s="67">
        <f t="shared" si="1268"/>
        <v>43526</v>
      </c>
      <c r="CM313" s="67">
        <f t="shared" si="1268"/>
        <v>43527</v>
      </c>
      <c r="CN313" s="67">
        <f t="shared" si="1268"/>
        <v>43528</v>
      </c>
      <c r="CO313" s="67">
        <f t="shared" si="1268"/>
        <v>43529</v>
      </c>
      <c r="CP313" s="67">
        <f t="shared" si="1268"/>
        <v>43530</v>
      </c>
      <c r="CQ313" s="67">
        <f t="shared" si="1268"/>
        <v>43531</v>
      </c>
      <c r="CR313" s="67">
        <f t="shared" si="1268"/>
        <v>43532</v>
      </c>
      <c r="CS313" s="67">
        <f t="shared" si="1268"/>
        <v>43533</v>
      </c>
      <c r="CT313" s="67">
        <f t="shared" si="1268"/>
        <v>43534</v>
      </c>
      <c r="CU313" s="67">
        <f t="shared" si="1268"/>
        <v>43535</v>
      </c>
      <c r="CV313" s="67">
        <f t="shared" si="1268"/>
        <v>43536</v>
      </c>
      <c r="CW313" s="67">
        <f t="shared" si="1268"/>
        <v>43537</v>
      </c>
      <c r="CX313" s="67">
        <f t="shared" si="1268"/>
        <v>43538</v>
      </c>
      <c r="CY313" s="67">
        <f t="shared" si="1268"/>
        <v>43539</v>
      </c>
      <c r="CZ313" s="67">
        <f t="shared" si="1268"/>
        <v>43540</v>
      </c>
      <c r="DA313" s="67">
        <f t="shared" si="1269"/>
        <v>43541</v>
      </c>
      <c r="DB313" s="67">
        <f t="shared" si="1269"/>
        <v>43542</v>
      </c>
      <c r="DC313" s="67">
        <f t="shared" si="1269"/>
        <v>43543</v>
      </c>
      <c r="DD313" s="67">
        <f t="shared" si="1269"/>
        <v>43544</v>
      </c>
      <c r="DE313" s="67">
        <f t="shared" si="1269"/>
        <v>43545</v>
      </c>
      <c r="DF313" s="67">
        <f t="shared" si="1269"/>
        <v>43546</v>
      </c>
      <c r="DG313" s="67">
        <f t="shared" si="1269"/>
        <v>43547</v>
      </c>
      <c r="DH313" s="67">
        <f t="shared" si="1269"/>
        <v>43548</v>
      </c>
      <c r="DI313" s="67">
        <f t="shared" si="1269"/>
        <v>43549</v>
      </c>
      <c r="DJ313" s="67">
        <f t="shared" si="1269"/>
        <v>43550</v>
      </c>
      <c r="DK313" s="67">
        <f t="shared" si="1269"/>
        <v>43551</v>
      </c>
      <c r="DL313" s="67">
        <f t="shared" si="1269"/>
        <v>43552</v>
      </c>
      <c r="DM313" s="67">
        <f t="shared" si="1269"/>
        <v>43553</v>
      </c>
      <c r="DN313" s="67">
        <f t="shared" si="1269"/>
        <v>43554</v>
      </c>
      <c r="DO313" s="67">
        <f t="shared" si="1269"/>
        <v>43555</v>
      </c>
      <c r="DP313" s="67">
        <f t="shared" si="1270"/>
        <v>43556</v>
      </c>
      <c r="DQ313" s="67">
        <f t="shared" si="1270"/>
        <v>43557</v>
      </c>
      <c r="DR313" s="67">
        <f t="shared" si="1270"/>
        <v>43558</v>
      </c>
      <c r="DS313" s="67">
        <f t="shared" si="1270"/>
        <v>43559</v>
      </c>
      <c r="DT313" s="67">
        <f t="shared" si="1270"/>
        <v>43560</v>
      </c>
      <c r="DU313" s="67">
        <f t="shared" si="1270"/>
        <v>43561</v>
      </c>
      <c r="DV313" s="67">
        <f t="shared" si="1270"/>
        <v>43562</v>
      </c>
      <c r="DW313" s="67">
        <f t="shared" si="1270"/>
        <v>43563</v>
      </c>
      <c r="DX313" s="67">
        <f t="shared" si="1270"/>
        <v>43564</v>
      </c>
      <c r="DY313" s="67">
        <f t="shared" si="1270"/>
        <v>43565</v>
      </c>
      <c r="DZ313" s="67">
        <f t="shared" si="1270"/>
        <v>43566</v>
      </c>
      <c r="EA313" s="67">
        <f t="shared" si="1270"/>
        <v>43567</v>
      </c>
      <c r="EB313" s="67">
        <f t="shared" si="1270"/>
        <v>43568</v>
      </c>
      <c r="EC313" s="67">
        <f t="shared" si="1270"/>
        <v>43569</v>
      </c>
      <c r="ED313" s="67">
        <f t="shared" si="1270"/>
        <v>43570</v>
      </c>
      <c r="EE313" s="67">
        <f t="shared" si="1270"/>
        <v>43571</v>
      </c>
      <c r="EF313" s="67">
        <f t="shared" si="1271"/>
        <v>43572</v>
      </c>
      <c r="EG313" s="67">
        <f t="shared" si="1271"/>
        <v>43573</v>
      </c>
      <c r="EH313" s="67">
        <f t="shared" si="1271"/>
        <v>43574</v>
      </c>
      <c r="EI313" s="67">
        <f t="shared" si="1271"/>
        <v>43575</v>
      </c>
      <c r="EJ313" s="67">
        <f t="shared" si="1271"/>
        <v>43576</v>
      </c>
      <c r="EK313" s="67">
        <f t="shared" si="1271"/>
        <v>43577</v>
      </c>
      <c r="EL313" s="67">
        <f t="shared" si="1271"/>
        <v>43578</v>
      </c>
      <c r="EM313" s="67">
        <f t="shared" si="1271"/>
        <v>43579</v>
      </c>
      <c r="EN313" s="67">
        <f t="shared" si="1271"/>
        <v>43580</v>
      </c>
      <c r="EO313" s="67">
        <f t="shared" si="1271"/>
        <v>43581</v>
      </c>
      <c r="EP313" s="67">
        <f t="shared" si="1271"/>
        <v>43582</v>
      </c>
      <c r="EQ313" s="67">
        <f t="shared" si="1271"/>
        <v>43583</v>
      </c>
      <c r="ER313" s="67">
        <f t="shared" si="1271"/>
        <v>43584</v>
      </c>
      <c r="ES313" s="67">
        <f t="shared" si="1271"/>
        <v>43585</v>
      </c>
      <c r="ET313" s="67">
        <f t="shared" si="1272"/>
        <v>43586</v>
      </c>
      <c r="EU313" s="67">
        <f t="shared" si="1272"/>
        <v>43587</v>
      </c>
      <c r="EV313" s="67">
        <f t="shared" si="1272"/>
        <v>43588</v>
      </c>
      <c r="EW313" s="67">
        <f t="shared" si="1272"/>
        <v>43589</v>
      </c>
      <c r="EX313" s="67">
        <f t="shared" si="1272"/>
        <v>43590</v>
      </c>
      <c r="EY313" s="67">
        <f t="shared" si="1272"/>
        <v>43591</v>
      </c>
      <c r="EZ313" s="67">
        <f t="shared" si="1272"/>
        <v>43592</v>
      </c>
      <c r="FA313" s="67">
        <f t="shared" si="1272"/>
        <v>43593</v>
      </c>
      <c r="FB313" s="67">
        <f t="shared" si="1272"/>
        <v>43594</v>
      </c>
      <c r="FC313" s="67">
        <f t="shared" si="1272"/>
        <v>43595</v>
      </c>
      <c r="FD313" s="67">
        <f t="shared" si="1272"/>
        <v>43596</v>
      </c>
      <c r="FE313" s="67">
        <f t="shared" si="1272"/>
        <v>43597</v>
      </c>
      <c r="FF313" s="67">
        <f t="shared" si="1272"/>
        <v>43598</v>
      </c>
      <c r="FG313" s="67">
        <f t="shared" si="1272"/>
        <v>43599</v>
      </c>
      <c r="FH313" s="67">
        <f t="shared" si="1272"/>
        <v>43600</v>
      </c>
      <c r="FI313" s="67">
        <f t="shared" si="1272"/>
        <v>43601</v>
      </c>
      <c r="FJ313" s="67">
        <f t="shared" si="1273"/>
        <v>43602</v>
      </c>
      <c r="FK313" s="67">
        <f t="shared" si="1273"/>
        <v>43603</v>
      </c>
      <c r="FL313" s="67">
        <f t="shared" si="1273"/>
        <v>43604</v>
      </c>
      <c r="FM313" s="67">
        <f t="shared" si="1273"/>
        <v>43605</v>
      </c>
      <c r="FN313" s="67">
        <f t="shared" si="1273"/>
        <v>43606</v>
      </c>
      <c r="FO313" s="67">
        <f t="shared" si="1273"/>
        <v>43607</v>
      </c>
      <c r="FP313" s="67">
        <f t="shared" si="1273"/>
        <v>43608</v>
      </c>
      <c r="FQ313" s="67">
        <f t="shared" si="1273"/>
        <v>43609</v>
      </c>
      <c r="FR313" s="67">
        <f t="shared" si="1273"/>
        <v>43610</v>
      </c>
      <c r="FS313" s="67">
        <f t="shared" si="1273"/>
        <v>43611</v>
      </c>
      <c r="FT313" s="67">
        <f t="shared" si="1273"/>
        <v>43612</v>
      </c>
      <c r="FU313" s="67">
        <f t="shared" si="1273"/>
        <v>43613</v>
      </c>
      <c r="FV313" s="67">
        <f t="shared" si="1273"/>
        <v>43614</v>
      </c>
      <c r="FW313" s="67">
        <f t="shared" si="1273"/>
        <v>43615</v>
      </c>
      <c r="FX313" s="67">
        <f t="shared" si="1273"/>
        <v>43616</v>
      </c>
      <c r="FY313" s="67">
        <f t="shared" si="1274"/>
        <v>43617</v>
      </c>
      <c r="FZ313" s="67">
        <f t="shared" si="1274"/>
        <v>43618</v>
      </c>
      <c r="GA313" s="67">
        <f t="shared" si="1274"/>
        <v>43619</v>
      </c>
      <c r="GB313" s="67">
        <f t="shared" si="1274"/>
        <v>43620</v>
      </c>
      <c r="GC313" s="67">
        <f t="shared" si="1274"/>
        <v>43621</v>
      </c>
      <c r="GD313" s="67">
        <f t="shared" si="1274"/>
        <v>43622</v>
      </c>
      <c r="GE313" s="67">
        <f t="shared" si="1274"/>
        <v>43623</v>
      </c>
      <c r="GF313" s="67">
        <f t="shared" si="1274"/>
        <v>43624</v>
      </c>
      <c r="GG313" s="67">
        <f t="shared" si="1274"/>
        <v>43625</v>
      </c>
      <c r="GH313" s="67">
        <f t="shared" si="1274"/>
        <v>43626</v>
      </c>
      <c r="GI313" s="67">
        <f t="shared" si="1274"/>
        <v>43627</v>
      </c>
      <c r="GJ313" s="67">
        <f t="shared" si="1274"/>
        <v>43628</v>
      </c>
      <c r="GK313" s="67">
        <f t="shared" si="1274"/>
        <v>43629</v>
      </c>
      <c r="GL313" s="67">
        <f t="shared" si="1274"/>
        <v>43630</v>
      </c>
      <c r="GM313" s="67">
        <f t="shared" si="1274"/>
        <v>43631</v>
      </c>
      <c r="GN313" s="67">
        <f t="shared" si="1274"/>
        <v>43632</v>
      </c>
      <c r="GO313" s="67">
        <f t="shared" si="1275"/>
        <v>43633</v>
      </c>
      <c r="GP313" s="67">
        <f t="shared" si="1275"/>
        <v>43634</v>
      </c>
      <c r="GQ313" s="67">
        <f t="shared" si="1275"/>
        <v>43635</v>
      </c>
      <c r="GR313" s="67">
        <f t="shared" si="1275"/>
        <v>43636</v>
      </c>
      <c r="GS313" s="67">
        <f t="shared" si="1275"/>
        <v>43637</v>
      </c>
      <c r="GT313" s="67">
        <f t="shared" si="1275"/>
        <v>43638</v>
      </c>
      <c r="GU313" s="67">
        <f t="shared" si="1275"/>
        <v>43639</v>
      </c>
      <c r="GV313" s="67">
        <f t="shared" si="1275"/>
        <v>43640</v>
      </c>
      <c r="GW313" s="67">
        <f t="shared" si="1275"/>
        <v>43641</v>
      </c>
      <c r="GX313" s="67">
        <f t="shared" si="1275"/>
        <v>43642</v>
      </c>
      <c r="GY313" s="67">
        <f t="shared" si="1275"/>
        <v>43643</v>
      </c>
      <c r="GZ313" s="67">
        <f t="shared" si="1275"/>
        <v>43644</v>
      </c>
      <c r="HA313" s="67">
        <f t="shared" si="1275"/>
        <v>43645</v>
      </c>
      <c r="HB313" s="67">
        <f t="shared" si="1275"/>
        <v>43646</v>
      </c>
      <c r="HC313" s="67">
        <f t="shared" si="1276"/>
        <v>43647</v>
      </c>
      <c r="HD313" s="67">
        <f t="shared" si="1276"/>
        <v>43648</v>
      </c>
      <c r="HE313" s="67">
        <f t="shared" si="1276"/>
        <v>43649</v>
      </c>
      <c r="HF313" s="67">
        <f t="shared" si="1276"/>
        <v>43650</v>
      </c>
      <c r="HG313" s="67">
        <f t="shared" si="1276"/>
        <v>43651</v>
      </c>
      <c r="HH313" s="67">
        <f t="shared" si="1276"/>
        <v>43652</v>
      </c>
      <c r="HI313" s="67">
        <f t="shared" si="1276"/>
        <v>43653</v>
      </c>
      <c r="HJ313" s="67">
        <f t="shared" si="1276"/>
        <v>43654</v>
      </c>
      <c r="HK313" s="67">
        <f t="shared" si="1276"/>
        <v>43655</v>
      </c>
      <c r="HL313" s="67">
        <f t="shared" si="1276"/>
        <v>43656</v>
      </c>
      <c r="HM313" s="67">
        <f t="shared" si="1276"/>
        <v>43657</v>
      </c>
      <c r="HN313" s="67">
        <f t="shared" si="1276"/>
        <v>43658</v>
      </c>
      <c r="HO313" s="67">
        <f t="shared" si="1276"/>
        <v>43659</v>
      </c>
      <c r="HP313" s="67">
        <f t="shared" si="1276"/>
        <v>43660</v>
      </c>
      <c r="HQ313" s="67">
        <f t="shared" si="1276"/>
        <v>43661</v>
      </c>
      <c r="HR313" s="67">
        <f t="shared" si="1276"/>
        <v>43662</v>
      </c>
      <c r="HS313" s="67">
        <f t="shared" si="1277"/>
        <v>43663</v>
      </c>
      <c r="HT313" s="67">
        <f t="shared" si="1277"/>
        <v>43664</v>
      </c>
      <c r="HU313" s="67">
        <f t="shared" si="1277"/>
        <v>43665</v>
      </c>
      <c r="HV313" s="67">
        <f t="shared" si="1277"/>
        <v>43666</v>
      </c>
      <c r="HW313" s="67">
        <f t="shared" si="1277"/>
        <v>43667</v>
      </c>
      <c r="HX313" s="67">
        <f t="shared" si="1277"/>
        <v>43668</v>
      </c>
      <c r="HY313" s="67">
        <f t="shared" si="1277"/>
        <v>43669</v>
      </c>
      <c r="HZ313" s="67">
        <f t="shared" si="1277"/>
        <v>43670</v>
      </c>
      <c r="IA313" s="67">
        <f t="shared" si="1277"/>
        <v>43671</v>
      </c>
      <c r="IB313" s="67">
        <f t="shared" si="1277"/>
        <v>43672</v>
      </c>
      <c r="IC313" s="67">
        <f t="shared" si="1277"/>
        <v>43673</v>
      </c>
      <c r="ID313" s="67">
        <f t="shared" si="1277"/>
        <v>43674</v>
      </c>
      <c r="IE313" s="67">
        <f t="shared" si="1277"/>
        <v>43675</v>
      </c>
      <c r="IF313" s="67">
        <f t="shared" si="1277"/>
        <v>43676</v>
      </c>
      <c r="IG313" s="67">
        <f t="shared" si="1277"/>
        <v>43677</v>
      </c>
      <c r="IH313" s="67">
        <f t="shared" si="1278"/>
        <v>43678</v>
      </c>
      <c r="II313" s="67">
        <f t="shared" si="1278"/>
        <v>43679</v>
      </c>
      <c r="IJ313" s="67">
        <f t="shared" si="1278"/>
        <v>43680</v>
      </c>
      <c r="IK313" s="67">
        <f t="shared" si="1278"/>
        <v>43681</v>
      </c>
      <c r="IL313" s="67">
        <f t="shared" si="1278"/>
        <v>43682</v>
      </c>
      <c r="IM313" s="67">
        <f t="shared" si="1278"/>
        <v>43683</v>
      </c>
      <c r="IN313" s="67">
        <f t="shared" si="1278"/>
        <v>43684</v>
      </c>
      <c r="IO313" s="67">
        <f t="shared" si="1278"/>
        <v>43685</v>
      </c>
      <c r="IP313" s="67">
        <f t="shared" si="1278"/>
        <v>43686</v>
      </c>
      <c r="IQ313" s="67">
        <f t="shared" si="1278"/>
        <v>43687</v>
      </c>
      <c r="IR313" s="67">
        <f t="shared" si="1278"/>
        <v>43688</v>
      </c>
      <c r="IS313" s="67">
        <f t="shared" si="1278"/>
        <v>43689</v>
      </c>
      <c r="IT313" s="67">
        <f t="shared" si="1278"/>
        <v>43690</v>
      </c>
      <c r="IU313" s="67">
        <f t="shared" si="1278"/>
        <v>43691</v>
      </c>
      <c r="IV313" s="67">
        <f t="shared" si="1278"/>
        <v>43692</v>
      </c>
      <c r="IW313" s="67">
        <f t="shared" si="1278"/>
        <v>43693</v>
      </c>
      <c r="IX313" s="67">
        <f t="shared" si="1279"/>
        <v>43694</v>
      </c>
      <c r="IY313" s="67">
        <f t="shared" si="1279"/>
        <v>43695</v>
      </c>
      <c r="IZ313" s="67">
        <f t="shared" si="1279"/>
        <v>43696</v>
      </c>
      <c r="JA313" s="67">
        <f t="shared" si="1279"/>
        <v>43697</v>
      </c>
      <c r="JB313" s="67">
        <f t="shared" si="1279"/>
        <v>43698</v>
      </c>
      <c r="JC313" s="67">
        <f t="shared" si="1279"/>
        <v>43699</v>
      </c>
      <c r="JD313" s="67">
        <f t="shared" si="1279"/>
        <v>43700</v>
      </c>
      <c r="JE313" s="67">
        <f t="shared" si="1279"/>
        <v>43701</v>
      </c>
      <c r="JF313" s="67">
        <f t="shared" si="1279"/>
        <v>43702</v>
      </c>
      <c r="JG313" s="67">
        <f t="shared" si="1279"/>
        <v>43703</v>
      </c>
      <c r="JH313" s="67">
        <f t="shared" si="1279"/>
        <v>43704</v>
      </c>
      <c r="JI313" s="67">
        <f t="shared" si="1279"/>
        <v>43705</v>
      </c>
      <c r="JJ313" s="67">
        <f t="shared" si="1279"/>
        <v>43706</v>
      </c>
      <c r="JK313" s="67">
        <f t="shared" si="1279"/>
        <v>43707</v>
      </c>
      <c r="JL313" s="67">
        <f t="shared" si="1279"/>
        <v>43708</v>
      </c>
      <c r="JM313" s="67">
        <f t="shared" si="1280"/>
        <v>43709</v>
      </c>
      <c r="JN313" s="67">
        <f t="shared" si="1280"/>
        <v>43710</v>
      </c>
      <c r="JO313" s="67">
        <f t="shared" si="1280"/>
        <v>43711</v>
      </c>
      <c r="JP313" s="67">
        <f t="shared" si="1280"/>
        <v>43712</v>
      </c>
      <c r="JQ313" s="67">
        <f t="shared" si="1280"/>
        <v>43713</v>
      </c>
      <c r="JR313" s="67">
        <f t="shared" si="1280"/>
        <v>43714</v>
      </c>
      <c r="JS313" s="67">
        <f t="shared" si="1280"/>
        <v>43715</v>
      </c>
      <c r="JT313" s="67">
        <f t="shared" si="1280"/>
        <v>43716</v>
      </c>
      <c r="JU313" s="67">
        <f t="shared" si="1280"/>
        <v>43717</v>
      </c>
      <c r="JV313" s="67">
        <f t="shared" si="1280"/>
        <v>43718</v>
      </c>
      <c r="JW313" s="67">
        <f t="shared" si="1280"/>
        <v>43719</v>
      </c>
      <c r="JX313" s="67">
        <f t="shared" si="1280"/>
        <v>43720</v>
      </c>
      <c r="JY313" s="67">
        <f t="shared" si="1280"/>
        <v>43721</v>
      </c>
      <c r="JZ313" s="67">
        <f t="shared" si="1280"/>
        <v>43722</v>
      </c>
      <c r="KA313" s="67">
        <f t="shared" si="1280"/>
        <v>43723</v>
      </c>
      <c r="KB313" s="67">
        <f t="shared" si="1280"/>
        <v>43724</v>
      </c>
      <c r="KC313" s="67">
        <f t="shared" si="1281"/>
        <v>43725</v>
      </c>
      <c r="KD313" s="67">
        <f t="shared" si="1281"/>
        <v>43726</v>
      </c>
      <c r="KE313" s="67">
        <f t="shared" si="1281"/>
        <v>43727</v>
      </c>
      <c r="KF313" s="67">
        <f t="shared" si="1281"/>
        <v>43728</v>
      </c>
      <c r="KG313" s="67">
        <f t="shared" si="1281"/>
        <v>43729</v>
      </c>
      <c r="KH313" s="67">
        <f t="shared" si="1281"/>
        <v>43730</v>
      </c>
      <c r="KI313" s="67">
        <f t="shared" si="1281"/>
        <v>43731</v>
      </c>
      <c r="KJ313" s="67">
        <f t="shared" si="1281"/>
        <v>43732</v>
      </c>
      <c r="KK313" s="67">
        <f t="shared" si="1281"/>
        <v>43733</v>
      </c>
      <c r="KL313" s="67">
        <f t="shared" si="1281"/>
        <v>43734</v>
      </c>
      <c r="KM313" s="67">
        <f t="shared" si="1281"/>
        <v>43735</v>
      </c>
      <c r="KN313" s="67">
        <f t="shared" si="1281"/>
        <v>43736</v>
      </c>
      <c r="KO313" s="67">
        <f t="shared" si="1281"/>
        <v>43737</v>
      </c>
      <c r="KP313" s="67">
        <f t="shared" si="1281"/>
        <v>43738</v>
      </c>
      <c r="KQ313" s="67">
        <f t="shared" si="1282"/>
        <v>43739</v>
      </c>
      <c r="KR313" s="67">
        <f t="shared" si="1282"/>
        <v>43740</v>
      </c>
      <c r="KS313" s="67">
        <f t="shared" si="1282"/>
        <v>43741</v>
      </c>
      <c r="KT313" s="67">
        <f t="shared" si="1282"/>
        <v>43742</v>
      </c>
      <c r="KU313" s="67">
        <f t="shared" si="1282"/>
        <v>43743</v>
      </c>
      <c r="KV313" s="67">
        <f t="shared" si="1282"/>
        <v>43744</v>
      </c>
      <c r="KW313" s="67">
        <f t="shared" si="1282"/>
        <v>43745</v>
      </c>
      <c r="KX313" s="67">
        <f t="shared" si="1282"/>
        <v>43746</v>
      </c>
      <c r="KY313" s="67">
        <f t="shared" si="1282"/>
        <v>43747</v>
      </c>
      <c r="KZ313" s="67">
        <f t="shared" si="1282"/>
        <v>43748</v>
      </c>
      <c r="LA313" s="67">
        <f t="shared" si="1282"/>
        <v>43749</v>
      </c>
      <c r="LB313" s="67">
        <f t="shared" si="1282"/>
        <v>43750</v>
      </c>
      <c r="LC313" s="67">
        <f t="shared" si="1282"/>
        <v>43751</v>
      </c>
      <c r="LD313" s="67">
        <f t="shared" si="1282"/>
        <v>43752</v>
      </c>
      <c r="LE313" s="67">
        <f t="shared" si="1282"/>
        <v>43753</v>
      </c>
      <c r="LF313" s="67">
        <f t="shared" si="1282"/>
        <v>43754</v>
      </c>
      <c r="LG313" s="67">
        <f t="shared" si="1283"/>
        <v>43755</v>
      </c>
      <c r="LH313" s="67">
        <f t="shared" si="1283"/>
        <v>43756</v>
      </c>
      <c r="LI313" s="67">
        <f t="shared" si="1283"/>
        <v>43757</v>
      </c>
      <c r="LJ313" s="67">
        <f t="shared" si="1283"/>
        <v>43758</v>
      </c>
      <c r="LK313" s="67">
        <f t="shared" si="1283"/>
        <v>43759</v>
      </c>
      <c r="LL313" s="67">
        <f t="shared" si="1283"/>
        <v>43760</v>
      </c>
      <c r="LM313" s="67">
        <f t="shared" si="1283"/>
        <v>43761</v>
      </c>
      <c r="LN313" s="67">
        <f t="shared" si="1283"/>
        <v>43762</v>
      </c>
      <c r="LO313" s="67">
        <f t="shared" si="1283"/>
        <v>43763</v>
      </c>
      <c r="LP313" s="67">
        <f t="shared" si="1283"/>
        <v>43764</v>
      </c>
      <c r="LQ313" s="67">
        <f t="shared" si="1283"/>
        <v>43765</v>
      </c>
      <c r="LR313" s="67">
        <f t="shared" si="1283"/>
        <v>43766</v>
      </c>
      <c r="LS313" s="67">
        <f t="shared" si="1283"/>
        <v>43767</v>
      </c>
      <c r="LT313" s="67">
        <f t="shared" si="1283"/>
        <v>43768</v>
      </c>
      <c r="LU313" s="67">
        <f t="shared" si="1283"/>
        <v>43769</v>
      </c>
      <c r="LV313" s="67">
        <f t="shared" si="1284"/>
        <v>43770</v>
      </c>
      <c r="LW313" s="67">
        <f t="shared" si="1284"/>
        <v>43771</v>
      </c>
      <c r="LX313" s="67">
        <f t="shared" si="1284"/>
        <v>43772</v>
      </c>
      <c r="LY313" s="67">
        <f t="shared" si="1284"/>
        <v>43773</v>
      </c>
      <c r="LZ313" s="67">
        <f t="shared" si="1284"/>
        <v>43774</v>
      </c>
      <c r="MA313" s="67">
        <f t="shared" si="1284"/>
        <v>43775</v>
      </c>
      <c r="MB313" s="67">
        <f t="shared" si="1284"/>
        <v>43776</v>
      </c>
      <c r="MC313" s="67">
        <f t="shared" si="1284"/>
        <v>43777</v>
      </c>
      <c r="MD313" s="67">
        <f t="shared" si="1284"/>
        <v>43778</v>
      </c>
      <c r="ME313" s="67">
        <f t="shared" si="1284"/>
        <v>43779</v>
      </c>
      <c r="MF313" s="67">
        <f t="shared" si="1284"/>
        <v>43780</v>
      </c>
      <c r="MG313" s="67">
        <f t="shared" si="1284"/>
        <v>43781</v>
      </c>
      <c r="MH313" s="67">
        <f t="shared" si="1284"/>
        <v>43782</v>
      </c>
      <c r="MI313" s="67">
        <f t="shared" si="1284"/>
        <v>43783</v>
      </c>
      <c r="MJ313" s="67">
        <f t="shared" si="1284"/>
        <v>43784</v>
      </c>
      <c r="MK313" s="67">
        <f t="shared" si="1284"/>
        <v>43785</v>
      </c>
      <c r="ML313" s="67">
        <f t="shared" si="1285"/>
        <v>43786</v>
      </c>
      <c r="MM313" s="67">
        <f t="shared" si="1285"/>
        <v>43787</v>
      </c>
      <c r="MN313" s="67">
        <f t="shared" si="1285"/>
        <v>43788</v>
      </c>
      <c r="MO313" s="67">
        <f t="shared" si="1285"/>
        <v>43789</v>
      </c>
      <c r="MP313" s="67">
        <f t="shared" si="1285"/>
        <v>43790</v>
      </c>
      <c r="MQ313" s="67">
        <f t="shared" si="1285"/>
        <v>43791</v>
      </c>
      <c r="MR313" s="67">
        <f t="shared" si="1285"/>
        <v>43792</v>
      </c>
      <c r="MS313" s="67">
        <f t="shared" si="1285"/>
        <v>43793</v>
      </c>
      <c r="MT313" s="67">
        <f t="shared" si="1285"/>
        <v>43794</v>
      </c>
      <c r="MU313" s="67">
        <f t="shared" si="1285"/>
        <v>43795</v>
      </c>
      <c r="MV313" s="67">
        <f t="shared" si="1285"/>
        <v>43796</v>
      </c>
      <c r="MW313" s="67">
        <f t="shared" si="1285"/>
        <v>43797</v>
      </c>
      <c r="MX313" s="67">
        <f t="shared" si="1285"/>
        <v>43798</v>
      </c>
      <c r="MY313" s="67">
        <f t="shared" si="1285"/>
        <v>43799</v>
      </c>
      <c r="MZ313" s="67">
        <f t="shared" si="1286"/>
        <v>43800</v>
      </c>
      <c r="NA313" s="67">
        <f t="shared" si="1286"/>
        <v>43801</v>
      </c>
      <c r="NB313" s="67">
        <f t="shared" si="1286"/>
        <v>43802</v>
      </c>
      <c r="NC313" s="67">
        <f t="shared" si="1286"/>
        <v>43803</v>
      </c>
      <c r="ND313" s="67">
        <f t="shared" si="1286"/>
        <v>43804</v>
      </c>
      <c r="NE313" s="67">
        <f t="shared" si="1286"/>
        <v>43805</v>
      </c>
      <c r="NF313" s="67">
        <f t="shared" si="1286"/>
        <v>43806</v>
      </c>
      <c r="NG313" s="67">
        <f t="shared" si="1286"/>
        <v>43807</v>
      </c>
      <c r="NH313" s="67">
        <f t="shared" si="1286"/>
        <v>43808</v>
      </c>
      <c r="NI313" s="67">
        <f t="shared" si="1286"/>
        <v>43809</v>
      </c>
      <c r="NJ313" s="67">
        <f t="shared" si="1286"/>
        <v>43810</v>
      </c>
      <c r="NK313" s="67">
        <f t="shared" si="1286"/>
        <v>43811</v>
      </c>
      <c r="NL313" s="67">
        <f t="shared" si="1286"/>
        <v>43812</v>
      </c>
      <c r="NM313" s="67">
        <f t="shared" si="1286"/>
        <v>43813</v>
      </c>
      <c r="NN313" s="67">
        <f t="shared" si="1286"/>
        <v>43814</v>
      </c>
      <c r="NO313" s="67">
        <f t="shared" si="1286"/>
        <v>43815</v>
      </c>
      <c r="NP313" s="67">
        <f t="shared" si="1287"/>
        <v>43816</v>
      </c>
      <c r="NQ313" s="67">
        <f t="shared" si="1287"/>
        <v>43817</v>
      </c>
      <c r="NR313" s="67">
        <f t="shared" si="1287"/>
        <v>43818</v>
      </c>
      <c r="NS313" s="67">
        <f t="shared" si="1287"/>
        <v>43819</v>
      </c>
      <c r="NT313" s="67">
        <f t="shared" si="1287"/>
        <v>43820</v>
      </c>
      <c r="NU313" s="67">
        <f t="shared" si="1287"/>
        <v>43821</v>
      </c>
      <c r="NV313" s="67">
        <f t="shared" si="1287"/>
        <v>43822</v>
      </c>
      <c r="NW313" s="67">
        <f t="shared" si="1287"/>
        <v>43823</v>
      </c>
      <c r="NX313" s="67">
        <f t="shared" si="1287"/>
        <v>43824</v>
      </c>
      <c r="NY313" s="67">
        <f t="shared" si="1287"/>
        <v>43825</v>
      </c>
      <c r="NZ313" s="67">
        <f t="shared" si="1287"/>
        <v>43826</v>
      </c>
      <c r="OA313" s="67">
        <f t="shared" si="1287"/>
        <v>43827</v>
      </c>
      <c r="OB313" s="67">
        <f t="shared" si="1287"/>
        <v>43828</v>
      </c>
      <c r="OC313" s="67">
        <f t="shared" si="1287"/>
        <v>43829</v>
      </c>
      <c r="OD313" s="67">
        <f t="shared" si="1287"/>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ht="12.75" hidden="1" collapsed="1" x14ac:dyDescent="0.2">
      <c r="A314" s="139" t="s">
        <v>201</v>
      </c>
      <c r="B314" s="197"/>
      <c r="C314" s="140" t="s">
        <v>34</v>
      </c>
      <c r="D314" s="187">
        <v>0</v>
      </c>
      <c r="E314" s="30">
        <f>D314*1.1</f>
        <v>0</v>
      </c>
      <c r="F314" s="224"/>
      <c r="G314" s="27">
        <f t="shared" ref="G314" si="1294">ROUND(ROUND(D314,3)*$F314,2)</f>
        <v>0</v>
      </c>
      <c r="H314" s="85">
        <f t="shared" ref="H314" si="1295">ROUND(ROUND(E314,3)*$F314,2)</f>
        <v>0</v>
      </c>
      <c r="I314" s="102"/>
      <c r="J314" s="69" t="str">
        <f>C314</f>
        <v>km</v>
      </c>
      <c r="K314" s="198"/>
      <c r="L314" s="69">
        <f>K314*$F314</f>
        <v>0</v>
      </c>
      <c r="M314" s="198"/>
      <c r="N314" s="69">
        <f>M314*$F314</f>
        <v>0</v>
      </c>
      <c r="O314" s="198"/>
      <c r="P314" s="69">
        <f>O314*$F314</f>
        <v>0</v>
      </c>
      <c r="Q314" s="198"/>
      <c r="R314" s="69">
        <f>Q314*$F314</f>
        <v>0</v>
      </c>
      <c r="S314" s="198"/>
      <c r="T314" s="69">
        <f>S314*$F314</f>
        <v>0</v>
      </c>
      <c r="U314" s="198"/>
      <c r="V314" s="69">
        <f>U314*$F314</f>
        <v>0</v>
      </c>
      <c r="W314" s="198"/>
      <c r="X314" s="69">
        <f>W314*$F314</f>
        <v>0</v>
      </c>
      <c r="Y314" s="201">
        <f>SUM(K314,M314,O314,Q314,S314,U314,W314)</f>
        <v>0</v>
      </c>
      <c r="Z314" s="69">
        <f>SUM(L314,N314,P314,R314,T314,V314,X314)</f>
        <v>0</v>
      </c>
      <c r="AA314" s="71">
        <f>MIN(AA315:AA317)</f>
        <v>0</v>
      </c>
      <c r="AB314" s="72">
        <f>AC314-AA314</f>
        <v>0</v>
      </c>
      <c r="AC314" s="71">
        <f>MAX(AC315:AC317)</f>
        <v>0</v>
      </c>
      <c r="AD314" s="67">
        <f t="shared" si="1264"/>
        <v>43466</v>
      </c>
      <c r="AE314" s="67">
        <f t="shared" si="1264"/>
        <v>43467</v>
      </c>
      <c r="AF314" s="67">
        <f t="shared" si="1264"/>
        <v>43468</v>
      </c>
      <c r="AG314" s="67">
        <f t="shared" si="1264"/>
        <v>43469</v>
      </c>
      <c r="AH314" s="67">
        <f t="shared" si="1264"/>
        <v>43470</v>
      </c>
      <c r="AI314" s="67">
        <f t="shared" si="1264"/>
        <v>43471</v>
      </c>
      <c r="AJ314" s="67">
        <f t="shared" si="1264"/>
        <v>43472</v>
      </c>
      <c r="AK314" s="67">
        <f t="shared" si="1264"/>
        <v>43473</v>
      </c>
      <c r="AL314" s="67">
        <f t="shared" si="1264"/>
        <v>43474</v>
      </c>
      <c r="AM314" s="67">
        <f t="shared" si="1264"/>
        <v>43475</v>
      </c>
      <c r="AN314" s="67">
        <f t="shared" si="1264"/>
        <v>43476</v>
      </c>
      <c r="AO314" s="67">
        <f t="shared" si="1264"/>
        <v>43477</v>
      </c>
      <c r="AP314" s="67">
        <f t="shared" si="1264"/>
        <v>43478</v>
      </c>
      <c r="AQ314" s="67">
        <f t="shared" si="1264"/>
        <v>43479</v>
      </c>
      <c r="AR314" s="67">
        <f t="shared" si="1264"/>
        <v>43480</v>
      </c>
      <c r="AS314" s="67">
        <f t="shared" si="1264"/>
        <v>43481</v>
      </c>
      <c r="AT314" s="67">
        <f t="shared" si="1265"/>
        <v>43482</v>
      </c>
      <c r="AU314" s="67">
        <f t="shared" si="1265"/>
        <v>43483</v>
      </c>
      <c r="AV314" s="67">
        <f t="shared" si="1265"/>
        <v>43484</v>
      </c>
      <c r="AW314" s="67">
        <f t="shared" si="1265"/>
        <v>43485</v>
      </c>
      <c r="AX314" s="67">
        <f t="shared" si="1265"/>
        <v>43486</v>
      </c>
      <c r="AY314" s="67">
        <f t="shared" si="1265"/>
        <v>43487</v>
      </c>
      <c r="AZ314" s="67">
        <f t="shared" si="1265"/>
        <v>43488</v>
      </c>
      <c r="BA314" s="67">
        <f t="shared" si="1265"/>
        <v>43489</v>
      </c>
      <c r="BB314" s="67">
        <f t="shared" si="1265"/>
        <v>43490</v>
      </c>
      <c r="BC314" s="67">
        <f t="shared" si="1265"/>
        <v>43491</v>
      </c>
      <c r="BD314" s="67">
        <f t="shared" si="1265"/>
        <v>43492</v>
      </c>
      <c r="BE314" s="67">
        <f t="shared" si="1265"/>
        <v>43493</v>
      </c>
      <c r="BF314" s="67">
        <f t="shared" si="1265"/>
        <v>43494</v>
      </c>
      <c r="BG314" s="67">
        <f t="shared" si="1265"/>
        <v>43495</v>
      </c>
      <c r="BH314" s="67">
        <f t="shared" si="1265"/>
        <v>43496</v>
      </c>
      <c r="BI314" s="67">
        <f t="shared" si="1266"/>
        <v>43497</v>
      </c>
      <c r="BJ314" s="67">
        <f t="shared" si="1266"/>
        <v>43498</v>
      </c>
      <c r="BK314" s="67">
        <f t="shared" si="1266"/>
        <v>43499</v>
      </c>
      <c r="BL314" s="67">
        <f t="shared" si="1266"/>
        <v>43500</v>
      </c>
      <c r="BM314" s="67">
        <f t="shared" si="1266"/>
        <v>43501</v>
      </c>
      <c r="BN314" s="67">
        <f t="shared" si="1266"/>
        <v>43502</v>
      </c>
      <c r="BO314" s="67">
        <f t="shared" si="1266"/>
        <v>43503</v>
      </c>
      <c r="BP314" s="67">
        <f t="shared" si="1266"/>
        <v>43504</v>
      </c>
      <c r="BQ314" s="67">
        <f t="shared" si="1266"/>
        <v>43505</v>
      </c>
      <c r="BR314" s="67">
        <f t="shared" si="1266"/>
        <v>43506</v>
      </c>
      <c r="BS314" s="67">
        <f t="shared" si="1266"/>
        <v>43507</v>
      </c>
      <c r="BT314" s="67">
        <f t="shared" si="1266"/>
        <v>43508</v>
      </c>
      <c r="BU314" s="67">
        <f t="shared" si="1266"/>
        <v>43509</v>
      </c>
      <c r="BV314" s="67">
        <f t="shared" si="1266"/>
        <v>43510</v>
      </c>
      <c r="BW314" s="67">
        <f t="shared" si="1266"/>
        <v>43511</v>
      </c>
      <c r="BX314" s="67">
        <f t="shared" si="1266"/>
        <v>43512</v>
      </c>
      <c r="BY314" s="67">
        <f t="shared" si="1267"/>
        <v>43513</v>
      </c>
      <c r="BZ314" s="67">
        <f t="shared" si="1267"/>
        <v>43514</v>
      </c>
      <c r="CA314" s="67">
        <f t="shared" si="1267"/>
        <v>43515</v>
      </c>
      <c r="CB314" s="67">
        <f t="shared" si="1267"/>
        <v>43516</v>
      </c>
      <c r="CC314" s="67">
        <f t="shared" si="1267"/>
        <v>43517</v>
      </c>
      <c r="CD314" s="67">
        <f t="shared" si="1267"/>
        <v>43518</v>
      </c>
      <c r="CE314" s="67">
        <f t="shared" si="1267"/>
        <v>43519</v>
      </c>
      <c r="CF314" s="67">
        <f t="shared" si="1267"/>
        <v>43520</v>
      </c>
      <c r="CG314" s="67">
        <f t="shared" si="1267"/>
        <v>43521</v>
      </c>
      <c r="CH314" s="67">
        <f t="shared" si="1267"/>
        <v>43522</v>
      </c>
      <c r="CI314" s="67">
        <f t="shared" si="1267"/>
        <v>43523</v>
      </c>
      <c r="CJ314" s="67">
        <f t="shared" si="1267"/>
        <v>43524</v>
      </c>
      <c r="CK314" s="67">
        <f t="shared" si="1268"/>
        <v>43525</v>
      </c>
      <c r="CL314" s="67">
        <f t="shared" si="1268"/>
        <v>43526</v>
      </c>
      <c r="CM314" s="67">
        <f t="shared" si="1268"/>
        <v>43527</v>
      </c>
      <c r="CN314" s="67">
        <f t="shared" si="1268"/>
        <v>43528</v>
      </c>
      <c r="CO314" s="67">
        <f t="shared" si="1268"/>
        <v>43529</v>
      </c>
      <c r="CP314" s="67">
        <f t="shared" si="1268"/>
        <v>43530</v>
      </c>
      <c r="CQ314" s="67">
        <f t="shared" si="1268"/>
        <v>43531</v>
      </c>
      <c r="CR314" s="67">
        <f t="shared" si="1268"/>
        <v>43532</v>
      </c>
      <c r="CS314" s="67">
        <f t="shared" si="1268"/>
        <v>43533</v>
      </c>
      <c r="CT314" s="67">
        <f t="shared" si="1268"/>
        <v>43534</v>
      </c>
      <c r="CU314" s="67">
        <f t="shared" si="1268"/>
        <v>43535</v>
      </c>
      <c r="CV314" s="67">
        <f t="shared" si="1268"/>
        <v>43536</v>
      </c>
      <c r="CW314" s="67">
        <f t="shared" si="1268"/>
        <v>43537</v>
      </c>
      <c r="CX314" s="67">
        <f t="shared" si="1268"/>
        <v>43538</v>
      </c>
      <c r="CY314" s="67">
        <f t="shared" si="1268"/>
        <v>43539</v>
      </c>
      <c r="CZ314" s="67">
        <f t="shared" si="1268"/>
        <v>43540</v>
      </c>
      <c r="DA314" s="67">
        <f t="shared" si="1269"/>
        <v>43541</v>
      </c>
      <c r="DB314" s="67">
        <f t="shared" si="1269"/>
        <v>43542</v>
      </c>
      <c r="DC314" s="67">
        <f t="shared" si="1269"/>
        <v>43543</v>
      </c>
      <c r="DD314" s="67">
        <f t="shared" si="1269"/>
        <v>43544</v>
      </c>
      <c r="DE314" s="67">
        <f t="shared" si="1269"/>
        <v>43545</v>
      </c>
      <c r="DF314" s="67">
        <f t="shared" si="1269"/>
        <v>43546</v>
      </c>
      <c r="DG314" s="67">
        <f t="shared" si="1269"/>
        <v>43547</v>
      </c>
      <c r="DH314" s="67">
        <f t="shared" si="1269"/>
        <v>43548</v>
      </c>
      <c r="DI314" s="67">
        <f t="shared" si="1269"/>
        <v>43549</v>
      </c>
      <c r="DJ314" s="67">
        <f t="shared" si="1269"/>
        <v>43550</v>
      </c>
      <c r="DK314" s="67">
        <f t="shared" si="1269"/>
        <v>43551</v>
      </c>
      <c r="DL314" s="67">
        <f t="shared" si="1269"/>
        <v>43552</v>
      </c>
      <c r="DM314" s="67">
        <f t="shared" si="1269"/>
        <v>43553</v>
      </c>
      <c r="DN314" s="67">
        <f t="shared" si="1269"/>
        <v>43554</v>
      </c>
      <c r="DO314" s="67">
        <f t="shared" si="1269"/>
        <v>43555</v>
      </c>
      <c r="DP314" s="67">
        <f t="shared" si="1270"/>
        <v>43556</v>
      </c>
      <c r="DQ314" s="67">
        <f t="shared" si="1270"/>
        <v>43557</v>
      </c>
      <c r="DR314" s="67">
        <f t="shared" si="1270"/>
        <v>43558</v>
      </c>
      <c r="DS314" s="67">
        <f t="shared" si="1270"/>
        <v>43559</v>
      </c>
      <c r="DT314" s="67">
        <f t="shared" si="1270"/>
        <v>43560</v>
      </c>
      <c r="DU314" s="67">
        <f t="shared" si="1270"/>
        <v>43561</v>
      </c>
      <c r="DV314" s="67">
        <f t="shared" si="1270"/>
        <v>43562</v>
      </c>
      <c r="DW314" s="67">
        <f t="shared" si="1270"/>
        <v>43563</v>
      </c>
      <c r="DX314" s="67">
        <f t="shared" si="1270"/>
        <v>43564</v>
      </c>
      <c r="DY314" s="67">
        <f t="shared" si="1270"/>
        <v>43565</v>
      </c>
      <c r="DZ314" s="67">
        <f t="shared" si="1270"/>
        <v>43566</v>
      </c>
      <c r="EA314" s="67">
        <f t="shared" si="1270"/>
        <v>43567</v>
      </c>
      <c r="EB314" s="67">
        <f t="shared" si="1270"/>
        <v>43568</v>
      </c>
      <c r="EC314" s="67">
        <f t="shared" si="1270"/>
        <v>43569</v>
      </c>
      <c r="ED314" s="67">
        <f t="shared" si="1270"/>
        <v>43570</v>
      </c>
      <c r="EE314" s="67">
        <f t="shared" si="1270"/>
        <v>43571</v>
      </c>
      <c r="EF314" s="67">
        <f t="shared" si="1271"/>
        <v>43572</v>
      </c>
      <c r="EG314" s="67">
        <f t="shared" si="1271"/>
        <v>43573</v>
      </c>
      <c r="EH314" s="67">
        <f t="shared" si="1271"/>
        <v>43574</v>
      </c>
      <c r="EI314" s="67">
        <f t="shared" si="1271"/>
        <v>43575</v>
      </c>
      <c r="EJ314" s="67">
        <f t="shared" si="1271"/>
        <v>43576</v>
      </c>
      <c r="EK314" s="67">
        <f t="shared" si="1271"/>
        <v>43577</v>
      </c>
      <c r="EL314" s="67">
        <f t="shared" si="1271"/>
        <v>43578</v>
      </c>
      <c r="EM314" s="67">
        <f t="shared" si="1271"/>
        <v>43579</v>
      </c>
      <c r="EN314" s="67">
        <f t="shared" si="1271"/>
        <v>43580</v>
      </c>
      <c r="EO314" s="67">
        <f t="shared" si="1271"/>
        <v>43581</v>
      </c>
      <c r="EP314" s="67">
        <f t="shared" si="1271"/>
        <v>43582</v>
      </c>
      <c r="EQ314" s="67">
        <f t="shared" si="1271"/>
        <v>43583</v>
      </c>
      <c r="ER314" s="67">
        <f t="shared" si="1271"/>
        <v>43584</v>
      </c>
      <c r="ES314" s="67">
        <f t="shared" si="1271"/>
        <v>43585</v>
      </c>
      <c r="ET314" s="67">
        <f t="shared" si="1272"/>
        <v>43586</v>
      </c>
      <c r="EU314" s="67">
        <f t="shared" si="1272"/>
        <v>43587</v>
      </c>
      <c r="EV314" s="67">
        <f t="shared" si="1272"/>
        <v>43588</v>
      </c>
      <c r="EW314" s="67">
        <f t="shared" si="1272"/>
        <v>43589</v>
      </c>
      <c r="EX314" s="67">
        <f t="shared" si="1272"/>
        <v>43590</v>
      </c>
      <c r="EY314" s="67">
        <f t="shared" si="1272"/>
        <v>43591</v>
      </c>
      <c r="EZ314" s="67">
        <f t="shared" si="1272"/>
        <v>43592</v>
      </c>
      <c r="FA314" s="67">
        <f t="shared" si="1272"/>
        <v>43593</v>
      </c>
      <c r="FB314" s="67">
        <f t="shared" si="1272"/>
        <v>43594</v>
      </c>
      <c r="FC314" s="67">
        <f t="shared" si="1272"/>
        <v>43595</v>
      </c>
      <c r="FD314" s="67">
        <f t="shared" si="1272"/>
        <v>43596</v>
      </c>
      <c r="FE314" s="67">
        <f t="shared" si="1272"/>
        <v>43597</v>
      </c>
      <c r="FF314" s="67">
        <f t="shared" si="1272"/>
        <v>43598</v>
      </c>
      <c r="FG314" s="67">
        <f t="shared" si="1272"/>
        <v>43599</v>
      </c>
      <c r="FH314" s="67">
        <f t="shared" si="1272"/>
        <v>43600</v>
      </c>
      <c r="FI314" s="67">
        <f t="shared" si="1272"/>
        <v>43601</v>
      </c>
      <c r="FJ314" s="67">
        <f t="shared" si="1273"/>
        <v>43602</v>
      </c>
      <c r="FK314" s="67">
        <f t="shared" si="1273"/>
        <v>43603</v>
      </c>
      <c r="FL314" s="67">
        <f t="shared" si="1273"/>
        <v>43604</v>
      </c>
      <c r="FM314" s="67">
        <f t="shared" si="1273"/>
        <v>43605</v>
      </c>
      <c r="FN314" s="67">
        <f t="shared" si="1273"/>
        <v>43606</v>
      </c>
      <c r="FO314" s="67">
        <f t="shared" si="1273"/>
        <v>43607</v>
      </c>
      <c r="FP314" s="67">
        <f t="shared" si="1273"/>
        <v>43608</v>
      </c>
      <c r="FQ314" s="67">
        <f t="shared" si="1273"/>
        <v>43609</v>
      </c>
      <c r="FR314" s="67">
        <f t="shared" si="1273"/>
        <v>43610</v>
      </c>
      <c r="FS314" s="67">
        <f t="shared" si="1273"/>
        <v>43611</v>
      </c>
      <c r="FT314" s="67">
        <f t="shared" si="1273"/>
        <v>43612</v>
      </c>
      <c r="FU314" s="67">
        <f t="shared" si="1273"/>
        <v>43613</v>
      </c>
      <c r="FV314" s="67">
        <f t="shared" si="1273"/>
        <v>43614</v>
      </c>
      <c r="FW314" s="67">
        <f t="shared" si="1273"/>
        <v>43615</v>
      </c>
      <c r="FX314" s="67">
        <f t="shared" si="1273"/>
        <v>43616</v>
      </c>
      <c r="FY314" s="67">
        <f t="shared" si="1274"/>
        <v>43617</v>
      </c>
      <c r="FZ314" s="67">
        <f t="shared" si="1274"/>
        <v>43618</v>
      </c>
      <c r="GA314" s="67">
        <f t="shared" si="1274"/>
        <v>43619</v>
      </c>
      <c r="GB314" s="67">
        <f t="shared" si="1274"/>
        <v>43620</v>
      </c>
      <c r="GC314" s="67">
        <f t="shared" si="1274"/>
        <v>43621</v>
      </c>
      <c r="GD314" s="67">
        <f t="shared" si="1274"/>
        <v>43622</v>
      </c>
      <c r="GE314" s="67">
        <f t="shared" si="1274"/>
        <v>43623</v>
      </c>
      <c r="GF314" s="67">
        <f t="shared" si="1274"/>
        <v>43624</v>
      </c>
      <c r="GG314" s="67">
        <f t="shared" si="1274"/>
        <v>43625</v>
      </c>
      <c r="GH314" s="67">
        <f t="shared" si="1274"/>
        <v>43626</v>
      </c>
      <c r="GI314" s="67">
        <f t="shared" si="1274"/>
        <v>43627</v>
      </c>
      <c r="GJ314" s="67">
        <f t="shared" si="1274"/>
        <v>43628</v>
      </c>
      <c r="GK314" s="67">
        <f t="shared" si="1274"/>
        <v>43629</v>
      </c>
      <c r="GL314" s="67">
        <f t="shared" si="1274"/>
        <v>43630</v>
      </c>
      <c r="GM314" s="67">
        <f t="shared" si="1274"/>
        <v>43631</v>
      </c>
      <c r="GN314" s="67">
        <f t="shared" si="1274"/>
        <v>43632</v>
      </c>
      <c r="GO314" s="67">
        <f t="shared" si="1275"/>
        <v>43633</v>
      </c>
      <c r="GP314" s="67">
        <f t="shared" si="1275"/>
        <v>43634</v>
      </c>
      <c r="GQ314" s="67">
        <f t="shared" si="1275"/>
        <v>43635</v>
      </c>
      <c r="GR314" s="67">
        <f t="shared" si="1275"/>
        <v>43636</v>
      </c>
      <c r="GS314" s="67">
        <f t="shared" si="1275"/>
        <v>43637</v>
      </c>
      <c r="GT314" s="67">
        <f t="shared" si="1275"/>
        <v>43638</v>
      </c>
      <c r="GU314" s="67">
        <f t="shared" si="1275"/>
        <v>43639</v>
      </c>
      <c r="GV314" s="67">
        <f t="shared" si="1275"/>
        <v>43640</v>
      </c>
      <c r="GW314" s="67">
        <f t="shared" si="1275"/>
        <v>43641</v>
      </c>
      <c r="GX314" s="67">
        <f t="shared" si="1275"/>
        <v>43642</v>
      </c>
      <c r="GY314" s="67">
        <f t="shared" si="1275"/>
        <v>43643</v>
      </c>
      <c r="GZ314" s="67">
        <f t="shared" si="1275"/>
        <v>43644</v>
      </c>
      <c r="HA314" s="67">
        <f t="shared" si="1275"/>
        <v>43645</v>
      </c>
      <c r="HB314" s="67">
        <f t="shared" si="1275"/>
        <v>43646</v>
      </c>
      <c r="HC314" s="67">
        <f t="shared" si="1276"/>
        <v>43647</v>
      </c>
      <c r="HD314" s="67">
        <f t="shared" si="1276"/>
        <v>43648</v>
      </c>
      <c r="HE314" s="67">
        <f t="shared" si="1276"/>
        <v>43649</v>
      </c>
      <c r="HF314" s="67">
        <f t="shared" si="1276"/>
        <v>43650</v>
      </c>
      <c r="HG314" s="67">
        <f t="shared" si="1276"/>
        <v>43651</v>
      </c>
      <c r="HH314" s="67">
        <f t="shared" si="1276"/>
        <v>43652</v>
      </c>
      <c r="HI314" s="67">
        <f t="shared" si="1276"/>
        <v>43653</v>
      </c>
      <c r="HJ314" s="67">
        <f t="shared" si="1276"/>
        <v>43654</v>
      </c>
      <c r="HK314" s="67">
        <f t="shared" si="1276"/>
        <v>43655</v>
      </c>
      <c r="HL314" s="67">
        <f t="shared" si="1276"/>
        <v>43656</v>
      </c>
      <c r="HM314" s="67">
        <f t="shared" si="1276"/>
        <v>43657</v>
      </c>
      <c r="HN314" s="67">
        <f t="shared" si="1276"/>
        <v>43658</v>
      </c>
      <c r="HO314" s="67">
        <f t="shared" si="1276"/>
        <v>43659</v>
      </c>
      <c r="HP314" s="67">
        <f t="shared" si="1276"/>
        <v>43660</v>
      </c>
      <c r="HQ314" s="67">
        <f t="shared" si="1276"/>
        <v>43661</v>
      </c>
      <c r="HR314" s="67">
        <f t="shared" si="1276"/>
        <v>43662</v>
      </c>
      <c r="HS314" s="67">
        <f t="shared" si="1277"/>
        <v>43663</v>
      </c>
      <c r="HT314" s="67">
        <f t="shared" si="1277"/>
        <v>43664</v>
      </c>
      <c r="HU314" s="67">
        <f t="shared" si="1277"/>
        <v>43665</v>
      </c>
      <c r="HV314" s="67">
        <f t="shared" si="1277"/>
        <v>43666</v>
      </c>
      <c r="HW314" s="67">
        <f t="shared" si="1277"/>
        <v>43667</v>
      </c>
      <c r="HX314" s="67">
        <f t="shared" si="1277"/>
        <v>43668</v>
      </c>
      <c r="HY314" s="67">
        <f t="shared" si="1277"/>
        <v>43669</v>
      </c>
      <c r="HZ314" s="67">
        <f t="shared" si="1277"/>
        <v>43670</v>
      </c>
      <c r="IA314" s="67">
        <f t="shared" si="1277"/>
        <v>43671</v>
      </c>
      <c r="IB314" s="67">
        <f t="shared" si="1277"/>
        <v>43672</v>
      </c>
      <c r="IC314" s="67">
        <f t="shared" si="1277"/>
        <v>43673</v>
      </c>
      <c r="ID314" s="67">
        <f t="shared" si="1277"/>
        <v>43674</v>
      </c>
      <c r="IE314" s="67">
        <f t="shared" si="1277"/>
        <v>43675</v>
      </c>
      <c r="IF314" s="67">
        <f t="shared" si="1277"/>
        <v>43676</v>
      </c>
      <c r="IG314" s="67">
        <f t="shared" si="1277"/>
        <v>43677</v>
      </c>
      <c r="IH314" s="67">
        <f t="shared" si="1278"/>
        <v>43678</v>
      </c>
      <c r="II314" s="67">
        <f t="shared" si="1278"/>
        <v>43679</v>
      </c>
      <c r="IJ314" s="67">
        <f t="shared" si="1278"/>
        <v>43680</v>
      </c>
      <c r="IK314" s="67">
        <f t="shared" si="1278"/>
        <v>43681</v>
      </c>
      <c r="IL314" s="67">
        <f t="shared" si="1278"/>
        <v>43682</v>
      </c>
      <c r="IM314" s="67">
        <f t="shared" si="1278"/>
        <v>43683</v>
      </c>
      <c r="IN314" s="67">
        <f t="shared" si="1278"/>
        <v>43684</v>
      </c>
      <c r="IO314" s="67">
        <f t="shared" si="1278"/>
        <v>43685</v>
      </c>
      <c r="IP314" s="67">
        <f t="shared" si="1278"/>
        <v>43686</v>
      </c>
      <c r="IQ314" s="67">
        <f t="shared" si="1278"/>
        <v>43687</v>
      </c>
      <c r="IR314" s="67">
        <f t="shared" si="1278"/>
        <v>43688</v>
      </c>
      <c r="IS314" s="67">
        <f t="shared" si="1278"/>
        <v>43689</v>
      </c>
      <c r="IT314" s="67">
        <f t="shared" si="1278"/>
        <v>43690</v>
      </c>
      <c r="IU314" s="67">
        <f t="shared" si="1278"/>
        <v>43691</v>
      </c>
      <c r="IV314" s="67">
        <f t="shared" si="1278"/>
        <v>43692</v>
      </c>
      <c r="IW314" s="67">
        <f t="shared" si="1278"/>
        <v>43693</v>
      </c>
      <c r="IX314" s="67">
        <f t="shared" si="1279"/>
        <v>43694</v>
      </c>
      <c r="IY314" s="67">
        <f t="shared" si="1279"/>
        <v>43695</v>
      </c>
      <c r="IZ314" s="67">
        <f t="shared" si="1279"/>
        <v>43696</v>
      </c>
      <c r="JA314" s="67">
        <f t="shared" si="1279"/>
        <v>43697</v>
      </c>
      <c r="JB314" s="67">
        <f t="shared" si="1279"/>
        <v>43698</v>
      </c>
      <c r="JC314" s="67">
        <f t="shared" si="1279"/>
        <v>43699</v>
      </c>
      <c r="JD314" s="67">
        <f t="shared" si="1279"/>
        <v>43700</v>
      </c>
      <c r="JE314" s="67">
        <f t="shared" si="1279"/>
        <v>43701</v>
      </c>
      <c r="JF314" s="67">
        <f t="shared" si="1279"/>
        <v>43702</v>
      </c>
      <c r="JG314" s="67">
        <f t="shared" si="1279"/>
        <v>43703</v>
      </c>
      <c r="JH314" s="67">
        <f t="shared" si="1279"/>
        <v>43704</v>
      </c>
      <c r="JI314" s="67">
        <f t="shared" si="1279"/>
        <v>43705</v>
      </c>
      <c r="JJ314" s="67">
        <f t="shared" si="1279"/>
        <v>43706</v>
      </c>
      <c r="JK314" s="67">
        <f t="shared" si="1279"/>
        <v>43707</v>
      </c>
      <c r="JL314" s="67">
        <f t="shared" si="1279"/>
        <v>43708</v>
      </c>
      <c r="JM314" s="67">
        <f t="shared" si="1280"/>
        <v>43709</v>
      </c>
      <c r="JN314" s="67">
        <f t="shared" si="1280"/>
        <v>43710</v>
      </c>
      <c r="JO314" s="67">
        <f t="shared" si="1280"/>
        <v>43711</v>
      </c>
      <c r="JP314" s="67">
        <f t="shared" si="1280"/>
        <v>43712</v>
      </c>
      <c r="JQ314" s="67">
        <f t="shared" si="1280"/>
        <v>43713</v>
      </c>
      <c r="JR314" s="67">
        <f t="shared" si="1280"/>
        <v>43714</v>
      </c>
      <c r="JS314" s="67">
        <f t="shared" si="1280"/>
        <v>43715</v>
      </c>
      <c r="JT314" s="67">
        <f t="shared" si="1280"/>
        <v>43716</v>
      </c>
      <c r="JU314" s="67">
        <f t="shared" si="1280"/>
        <v>43717</v>
      </c>
      <c r="JV314" s="67">
        <f t="shared" si="1280"/>
        <v>43718</v>
      </c>
      <c r="JW314" s="67">
        <f t="shared" si="1280"/>
        <v>43719</v>
      </c>
      <c r="JX314" s="67">
        <f t="shared" si="1280"/>
        <v>43720</v>
      </c>
      <c r="JY314" s="67">
        <f t="shared" si="1280"/>
        <v>43721</v>
      </c>
      <c r="JZ314" s="67">
        <f t="shared" si="1280"/>
        <v>43722</v>
      </c>
      <c r="KA314" s="67">
        <f t="shared" si="1280"/>
        <v>43723</v>
      </c>
      <c r="KB314" s="67">
        <f t="shared" si="1280"/>
        <v>43724</v>
      </c>
      <c r="KC314" s="67">
        <f t="shared" si="1281"/>
        <v>43725</v>
      </c>
      <c r="KD314" s="67">
        <f t="shared" si="1281"/>
        <v>43726</v>
      </c>
      <c r="KE314" s="67">
        <f t="shared" si="1281"/>
        <v>43727</v>
      </c>
      <c r="KF314" s="67">
        <f t="shared" si="1281"/>
        <v>43728</v>
      </c>
      <c r="KG314" s="67">
        <f t="shared" si="1281"/>
        <v>43729</v>
      </c>
      <c r="KH314" s="67">
        <f t="shared" si="1281"/>
        <v>43730</v>
      </c>
      <c r="KI314" s="67">
        <f t="shared" si="1281"/>
        <v>43731</v>
      </c>
      <c r="KJ314" s="67">
        <f t="shared" si="1281"/>
        <v>43732</v>
      </c>
      <c r="KK314" s="67">
        <f t="shared" si="1281"/>
        <v>43733</v>
      </c>
      <c r="KL314" s="67">
        <f t="shared" si="1281"/>
        <v>43734</v>
      </c>
      <c r="KM314" s="67">
        <f t="shared" si="1281"/>
        <v>43735</v>
      </c>
      <c r="KN314" s="67">
        <f t="shared" si="1281"/>
        <v>43736</v>
      </c>
      <c r="KO314" s="67">
        <f t="shared" si="1281"/>
        <v>43737</v>
      </c>
      <c r="KP314" s="67">
        <f t="shared" si="1281"/>
        <v>43738</v>
      </c>
      <c r="KQ314" s="67">
        <f t="shared" si="1282"/>
        <v>43739</v>
      </c>
      <c r="KR314" s="67">
        <f t="shared" si="1282"/>
        <v>43740</v>
      </c>
      <c r="KS314" s="67">
        <f t="shared" si="1282"/>
        <v>43741</v>
      </c>
      <c r="KT314" s="67">
        <f t="shared" si="1282"/>
        <v>43742</v>
      </c>
      <c r="KU314" s="67">
        <f t="shared" si="1282"/>
        <v>43743</v>
      </c>
      <c r="KV314" s="67">
        <f t="shared" si="1282"/>
        <v>43744</v>
      </c>
      <c r="KW314" s="67">
        <f t="shared" si="1282"/>
        <v>43745</v>
      </c>
      <c r="KX314" s="67">
        <f t="shared" si="1282"/>
        <v>43746</v>
      </c>
      <c r="KY314" s="67">
        <f t="shared" si="1282"/>
        <v>43747</v>
      </c>
      <c r="KZ314" s="67">
        <f t="shared" si="1282"/>
        <v>43748</v>
      </c>
      <c r="LA314" s="67">
        <f t="shared" si="1282"/>
        <v>43749</v>
      </c>
      <c r="LB314" s="67">
        <f t="shared" si="1282"/>
        <v>43750</v>
      </c>
      <c r="LC314" s="67">
        <f t="shared" si="1282"/>
        <v>43751</v>
      </c>
      <c r="LD314" s="67">
        <f t="shared" si="1282"/>
        <v>43752</v>
      </c>
      <c r="LE314" s="67">
        <f t="shared" si="1282"/>
        <v>43753</v>
      </c>
      <c r="LF314" s="67">
        <f t="shared" si="1282"/>
        <v>43754</v>
      </c>
      <c r="LG314" s="67">
        <f t="shared" si="1283"/>
        <v>43755</v>
      </c>
      <c r="LH314" s="67">
        <f t="shared" si="1283"/>
        <v>43756</v>
      </c>
      <c r="LI314" s="67">
        <f t="shared" si="1283"/>
        <v>43757</v>
      </c>
      <c r="LJ314" s="67">
        <f t="shared" si="1283"/>
        <v>43758</v>
      </c>
      <c r="LK314" s="67">
        <f t="shared" si="1283"/>
        <v>43759</v>
      </c>
      <c r="LL314" s="67">
        <f t="shared" si="1283"/>
        <v>43760</v>
      </c>
      <c r="LM314" s="67">
        <f t="shared" si="1283"/>
        <v>43761</v>
      </c>
      <c r="LN314" s="67">
        <f t="shared" si="1283"/>
        <v>43762</v>
      </c>
      <c r="LO314" s="67">
        <f t="shared" si="1283"/>
        <v>43763</v>
      </c>
      <c r="LP314" s="67">
        <f t="shared" si="1283"/>
        <v>43764</v>
      </c>
      <c r="LQ314" s="67">
        <f t="shared" si="1283"/>
        <v>43765</v>
      </c>
      <c r="LR314" s="67">
        <f t="shared" si="1283"/>
        <v>43766</v>
      </c>
      <c r="LS314" s="67">
        <f t="shared" si="1283"/>
        <v>43767</v>
      </c>
      <c r="LT314" s="67">
        <f t="shared" si="1283"/>
        <v>43768</v>
      </c>
      <c r="LU314" s="67">
        <f t="shared" si="1283"/>
        <v>43769</v>
      </c>
      <c r="LV314" s="67">
        <f t="shared" si="1284"/>
        <v>43770</v>
      </c>
      <c r="LW314" s="67">
        <f t="shared" si="1284"/>
        <v>43771</v>
      </c>
      <c r="LX314" s="67">
        <f t="shared" si="1284"/>
        <v>43772</v>
      </c>
      <c r="LY314" s="67">
        <f t="shared" si="1284"/>
        <v>43773</v>
      </c>
      <c r="LZ314" s="67">
        <f t="shared" si="1284"/>
        <v>43774</v>
      </c>
      <c r="MA314" s="67">
        <f t="shared" si="1284"/>
        <v>43775</v>
      </c>
      <c r="MB314" s="67">
        <f t="shared" si="1284"/>
        <v>43776</v>
      </c>
      <c r="MC314" s="67">
        <f t="shared" si="1284"/>
        <v>43777</v>
      </c>
      <c r="MD314" s="67">
        <f t="shared" si="1284"/>
        <v>43778</v>
      </c>
      <c r="ME314" s="67">
        <f t="shared" si="1284"/>
        <v>43779</v>
      </c>
      <c r="MF314" s="67">
        <f t="shared" si="1284"/>
        <v>43780</v>
      </c>
      <c r="MG314" s="67">
        <f t="shared" si="1284"/>
        <v>43781</v>
      </c>
      <c r="MH314" s="67">
        <f t="shared" si="1284"/>
        <v>43782</v>
      </c>
      <c r="MI314" s="67">
        <f t="shared" si="1284"/>
        <v>43783</v>
      </c>
      <c r="MJ314" s="67">
        <f t="shared" si="1284"/>
        <v>43784</v>
      </c>
      <c r="MK314" s="67">
        <f t="shared" si="1284"/>
        <v>43785</v>
      </c>
      <c r="ML314" s="67">
        <f t="shared" si="1285"/>
        <v>43786</v>
      </c>
      <c r="MM314" s="67">
        <f t="shared" si="1285"/>
        <v>43787</v>
      </c>
      <c r="MN314" s="67">
        <f t="shared" si="1285"/>
        <v>43788</v>
      </c>
      <c r="MO314" s="67">
        <f t="shared" si="1285"/>
        <v>43789</v>
      </c>
      <c r="MP314" s="67">
        <f t="shared" si="1285"/>
        <v>43790</v>
      </c>
      <c r="MQ314" s="67">
        <f t="shared" si="1285"/>
        <v>43791</v>
      </c>
      <c r="MR314" s="67">
        <f t="shared" si="1285"/>
        <v>43792</v>
      </c>
      <c r="MS314" s="67">
        <f t="shared" si="1285"/>
        <v>43793</v>
      </c>
      <c r="MT314" s="67">
        <f t="shared" si="1285"/>
        <v>43794</v>
      </c>
      <c r="MU314" s="67">
        <f t="shared" si="1285"/>
        <v>43795</v>
      </c>
      <c r="MV314" s="67">
        <f t="shared" si="1285"/>
        <v>43796</v>
      </c>
      <c r="MW314" s="67">
        <f t="shared" si="1285"/>
        <v>43797</v>
      </c>
      <c r="MX314" s="67">
        <f t="shared" si="1285"/>
        <v>43798</v>
      </c>
      <c r="MY314" s="67">
        <f t="shared" si="1285"/>
        <v>43799</v>
      </c>
      <c r="MZ314" s="67">
        <f t="shared" si="1286"/>
        <v>43800</v>
      </c>
      <c r="NA314" s="67">
        <f t="shared" si="1286"/>
        <v>43801</v>
      </c>
      <c r="NB314" s="67">
        <f t="shared" si="1286"/>
        <v>43802</v>
      </c>
      <c r="NC314" s="67">
        <f t="shared" si="1286"/>
        <v>43803</v>
      </c>
      <c r="ND314" s="67">
        <f t="shared" si="1286"/>
        <v>43804</v>
      </c>
      <c r="NE314" s="67">
        <f t="shared" si="1286"/>
        <v>43805</v>
      </c>
      <c r="NF314" s="67">
        <f t="shared" si="1286"/>
        <v>43806</v>
      </c>
      <c r="NG314" s="67">
        <f t="shared" si="1286"/>
        <v>43807</v>
      </c>
      <c r="NH314" s="67">
        <f t="shared" si="1286"/>
        <v>43808</v>
      </c>
      <c r="NI314" s="67">
        <f t="shared" si="1286"/>
        <v>43809</v>
      </c>
      <c r="NJ314" s="67">
        <f t="shared" si="1286"/>
        <v>43810</v>
      </c>
      <c r="NK314" s="67">
        <f t="shared" si="1286"/>
        <v>43811</v>
      </c>
      <c r="NL314" s="67">
        <f t="shared" si="1286"/>
        <v>43812</v>
      </c>
      <c r="NM314" s="67">
        <f t="shared" si="1286"/>
        <v>43813</v>
      </c>
      <c r="NN314" s="67">
        <f t="shared" si="1286"/>
        <v>43814</v>
      </c>
      <c r="NO314" s="67">
        <f t="shared" si="1286"/>
        <v>43815</v>
      </c>
      <c r="NP314" s="67">
        <f t="shared" si="1287"/>
        <v>43816</v>
      </c>
      <c r="NQ314" s="67">
        <f t="shared" si="1287"/>
        <v>43817</v>
      </c>
      <c r="NR314" s="67">
        <f t="shared" si="1287"/>
        <v>43818</v>
      </c>
      <c r="NS314" s="67">
        <f t="shared" si="1287"/>
        <v>43819</v>
      </c>
      <c r="NT314" s="67">
        <f t="shared" si="1287"/>
        <v>43820</v>
      </c>
      <c r="NU314" s="67">
        <f t="shared" si="1287"/>
        <v>43821</v>
      </c>
      <c r="NV314" s="67">
        <f t="shared" si="1287"/>
        <v>43822</v>
      </c>
      <c r="NW314" s="67">
        <f t="shared" si="1287"/>
        <v>43823</v>
      </c>
      <c r="NX314" s="67">
        <f t="shared" si="1287"/>
        <v>43824</v>
      </c>
      <c r="NY314" s="67">
        <f t="shared" si="1287"/>
        <v>43825</v>
      </c>
      <c r="NZ314" s="67">
        <f t="shared" si="1287"/>
        <v>43826</v>
      </c>
      <c r="OA314" s="67">
        <f t="shared" si="1287"/>
        <v>43827</v>
      </c>
      <c r="OB314" s="67">
        <f t="shared" si="1287"/>
        <v>43828</v>
      </c>
      <c r="OC314" s="67">
        <f t="shared" si="1287"/>
        <v>43829</v>
      </c>
      <c r="OD314" s="67">
        <f t="shared" si="1287"/>
        <v>43830</v>
      </c>
      <c r="OE314" s="180"/>
      <c r="OF314" s="200">
        <f t="shared" ref="OF314" si="1296">OK314+OM314+OO314+OQ314+OS314+OU314+OW314</f>
        <v>0</v>
      </c>
      <c r="OG314" s="28">
        <f t="shared" ref="OG314" si="1297">OL314+ON314+OP314+OR314+OT314+OV314+OX314</f>
        <v>0</v>
      </c>
      <c r="OH314" s="199">
        <f>D314-OF314</f>
        <v>0</v>
      </c>
      <c r="OI314" s="29">
        <f>G314-OG314</f>
        <v>0</v>
      </c>
      <c r="OJ314" s="92" t="str">
        <f>J314</f>
        <v>km</v>
      </c>
      <c r="OK314" s="218"/>
      <c r="OL314" s="29">
        <f>OK314*F314</f>
        <v>0</v>
      </c>
      <c r="OM314" s="218"/>
      <c r="ON314" s="29">
        <f>OM314*F314</f>
        <v>0</v>
      </c>
      <c r="OO314" s="219"/>
      <c r="OP314" s="29">
        <f>OO314*F314</f>
        <v>0</v>
      </c>
      <c r="OQ314" s="219"/>
      <c r="OR314" s="29">
        <f>OQ314*F314</f>
        <v>0</v>
      </c>
      <c r="OS314" s="219"/>
      <c r="OT314" s="29">
        <f>OS314*F314</f>
        <v>0</v>
      </c>
      <c r="OU314" s="219"/>
      <c r="OV314" s="29">
        <f>OU314*F314</f>
        <v>0</v>
      </c>
      <c r="OW314" s="219"/>
      <c r="OX314" s="29">
        <f>OW314*F314</f>
        <v>0</v>
      </c>
      <c r="OY314" s="180"/>
    </row>
    <row r="315" spans="1:415" s="63" customFormat="1" ht="12.75" hidden="1" outlineLevel="1" x14ac:dyDescent="0.2">
      <c r="A315" s="144"/>
      <c r="B315" s="142"/>
      <c r="C315" s="143"/>
      <c r="D315" s="78"/>
      <c r="E315" s="78"/>
      <c r="F315" s="217"/>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4"/>
        <v>43466</v>
      </c>
      <c r="AE315" s="67">
        <f t="shared" si="1264"/>
        <v>43467</v>
      </c>
      <c r="AF315" s="67">
        <f t="shared" si="1264"/>
        <v>43468</v>
      </c>
      <c r="AG315" s="67">
        <f t="shared" si="1264"/>
        <v>43469</v>
      </c>
      <c r="AH315" s="67">
        <f t="shared" si="1264"/>
        <v>43470</v>
      </c>
      <c r="AI315" s="67">
        <f t="shared" si="1264"/>
        <v>43471</v>
      </c>
      <c r="AJ315" s="67">
        <f t="shared" si="1264"/>
        <v>43472</v>
      </c>
      <c r="AK315" s="67">
        <f t="shared" si="1264"/>
        <v>43473</v>
      </c>
      <c r="AL315" s="67">
        <f t="shared" si="1264"/>
        <v>43474</v>
      </c>
      <c r="AM315" s="67">
        <f t="shared" si="1264"/>
        <v>43475</v>
      </c>
      <c r="AN315" s="67">
        <f t="shared" si="1264"/>
        <v>43476</v>
      </c>
      <c r="AO315" s="67">
        <f t="shared" si="1264"/>
        <v>43477</v>
      </c>
      <c r="AP315" s="67">
        <f t="shared" si="1264"/>
        <v>43478</v>
      </c>
      <c r="AQ315" s="67">
        <f t="shared" si="1264"/>
        <v>43479</v>
      </c>
      <c r="AR315" s="67">
        <f t="shared" si="1264"/>
        <v>43480</v>
      </c>
      <c r="AS315" s="67">
        <f t="shared" si="1264"/>
        <v>43481</v>
      </c>
      <c r="AT315" s="67">
        <f t="shared" si="1265"/>
        <v>43482</v>
      </c>
      <c r="AU315" s="67">
        <f t="shared" si="1265"/>
        <v>43483</v>
      </c>
      <c r="AV315" s="67">
        <f t="shared" si="1265"/>
        <v>43484</v>
      </c>
      <c r="AW315" s="67">
        <f t="shared" si="1265"/>
        <v>43485</v>
      </c>
      <c r="AX315" s="67">
        <f t="shared" si="1265"/>
        <v>43486</v>
      </c>
      <c r="AY315" s="67">
        <f t="shared" si="1265"/>
        <v>43487</v>
      </c>
      <c r="AZ315" s="67">
        <f t="shared" si="1265"/>
        <v>43488</v>
      </c>
      <c r="BA315" s="67">
        <f t="shared" si="1265"/>
        <v>43489</v>
      </c>
      <c r="BB315" s="67">
        <f t="shared" si="1265"/>
        <v>43490</v>
      </c>
      <c r="BC315" s="67">
        <f t="shared" si="1265"/>
        <v>43491</v>
      </c>
      <c r="BD315" s="67">
        <f t="shared" si="1265"/>
        <v>43492</v>
      </c>
      <c r="BE315" s="67">
        <f t="shared" si="1265"/>
        <v>43493</v>
      </c>
      <c r="BF315" s="67">
        <f t="shared" si="1265"/>
        <v>43494</v>
      </c>
      <c r="BG315" s="67">
        <f t="shared" si="1265"/>
        <v>43495</v>
      </c>
      <c r="BH315" s="67">
        <f t="shared" si="1265"/>
        <v>43496</v>
      </c>
      <c r="BI315" s="67">
        <f t="shared" si="1266"/>
        <v>43497</v>
      </c>
      <c r="BJ315" s="67">
        <f t="shared" si="1266"/>
        <v>43498</v>
      </c>
      <c r="BK315" s="67">
        <f t="shared" si="1266"/>
        <v>43499</v>
      </c>
      <c r="BL315" s="67">
        <f t="shared" si="1266"/>
        <v>43500</v>
      </c>
      <c r="BM315" s="67">
        <f t="shared" si="1266"/>
        <v>43501</v>
      </c>
      <c r="BN315" s="67">
        <f t="shared" si="1266"/>
        <v>43502</v>
      </c>
      <c r="BO315" s="67">
        <f t="shared" si="1266"/>
        <v>43503</v>
      </c>
      <c r="BP315" s="67">
        <f t="shared" si="1266"/>
        <v>43504</v>
      </c>
      <c r="BQ315" s="67">
        <f t="shared" si="1266"/>
        <v>43505</v>
      </c>
      <c r="BR315" s="67">
        <f t="shared" si="1266"/>
        <v>43506</v>
      </c>
      <c r="BS315" s="67">
        <f t="shared" si="1266"/>
        <v>43507</v>
      </c>
      <c r="BT315" s="67">
        <f t="shared" si="1266"/>
        <v>43508</v>
      </c>
      <c r="BU315" s="67">
        <f t="shared" si="1266"/>
        <v>43509</v>
      </c>
      <c r="BV315" s="67">
        <f t="shared" si="1266"/>
        <v>43510</v>
      </c>
      <c r="BW315" s="67">
        <f t="shared" si="1266"/>
        <v>43511</v>
      </c>
      <c r="BX315" s="67">
        <f t="shared" si="1266"/>
        <v>43512</v>
      </c>
      <c r="BY315" s="67">
        <f t="shared" si="1267"/>
        <v>43513</v>
      </c>
      <c r="BZ315" s="67">
        <f t="shared" si="1267"/>
        <v>43514</v>
      </c>
      <c r="CA315" s="67">
        <f t="shared" si="1267"/>
        <v>43515</v>
      </c>
      <c r="CB315" s="67">
        <f t="shared" si="1267"/>
        <v>43516</v>
      </c>
      <c r="CC315" s="67">
        <f t="shared" si="1267"/>
        <v>43517</v>
      </c>
      <c r="CD315" s="67">
        <f t="shared" si="1267"/>
        <v>43518</v>
      </c>
      <c r="CE315" s="67">
        <f t="shared" si="1267"/>
        <v>43519</v>
      </c>
      <c r="CF315" s="67">
        <f t="shared" si="1267"/>
        <v>43520</v>
      </c>
      <c r="CG315" s="67">
        <f t="shared" si="1267"/>
        <v>43521</v>
      </c>
      <c r="CH315" s="67">
        <f t="shared" si="1267"/>
        <v>43522</v>
      </c>
      <c r="CI315" s="67">
        <f t="shared" si="1267"/>
        <v>43523</v>
      </c>
      <c r="CJ315" s="67">
        <f t="shared" si="1267"/>
        <v>43524</v>
      </c>
      <c r="CK315" s="67">
        <f t="shared" si="1268"/>
        <v>43525</v>
      </c>
      <c r="CL315" s="67">
        <f t="shared" si="1268"/>
        <v>43526</v>
      </c>
      <c r="CM315" s="67">
        <f t="shared" si="1268"/>
        <v>43527</v>
      </c>
      <c r="CN315" s="67">
        <f t="shared" si="1268"/>
        <v>43528</v>
      </c>
      <c r="CO315" s="67">
        <f t="shared" si="1268"/>
        <v>43529</v>
      </c>
      <c r="CP315" s="67">
        <f t="shared" si="1268"/>
        <v>43530</v>
      </c>
      <c r="CQ315" s="67">
        <f t="shared" si="1268"/>
        <v>43531</v>
      </c>
      <c r="CR315" s="67">
        <f t="shared" si="1268"/>
        <v>43532</v>
      </c>
      <c r="CS315" s="67">
        <f t="shared" si="1268"/>
        <v>43533</v>
      </c>
      <c r="CT315" s="67">
        <f t="shared" si="1268"/>
        <v>43534</v>
      </c>
      <c r="CU315" s="67">
        <f t="shared" si="1268"/>
        <v>43535</v>
      </c>
      <c r="CV315" s="67">
        <f t="shared" si="1268"/>
        <v>43536</v>
      </c>
      <c r="CW315" s="67">
        <f t="shared" si="1268"/>
        <v>43537</v>
      </c>
      <c r="CX315" s="67">
        <f t="shared" si="1268"/>
        <v>43538</v>
      </c>
      <c r="CY315" s="67">
        <f t="shared" si="1268"/>
        <v>43539</v>
      </c>
      <c r="CZ315" s="67">
        <f t="shared" si="1268"/>
        <v>43540</v>
      </c>
      <c r="DA315" s="67">
        <f t="shared" si="1269"/>
        <v>43541</v>
      </c>
      <c r="DB315" s="67">
        <f t="shared" si="1269"/>
        <v>43542</v>
      </c>
      <c r="DC315" s="67">
        <f t="shared" si="1269"/>
        <v>43543</v>
      </c>
      <c r="DD315" s="67">
        <f t="shared" si="1269"/>
        <v>43544</v>
      </c>
      <c r="DE315" s="67">
        <f t="shared" si="1269"/>
        <v>43545</v>
      </c>
      <c r="DF315" s="67">
        <f t="shared" si="1269"/>
        <v>43546</v>
      </c>
      <c r="DG315" s="67">
        <f t="shared" si="1269"/>
        <v>43547</v>
      </c>
      <c r="DH315" s="67">
        <f t="shared" si="1269"/>
        <v>43548</v>
      </c>
      <c r="DI315" s="67">
        <f t="shared" si="1269"/>
        <v>43549</v>
      </c>
      <c r="DJ315" s="67">
        <f t="shared" si="1269"/>
        <v>43550</v>
      </c>
      <c r="DK315" s="67">
        <f t="shared" si="1269"/>
        <v>43551</v>
      </c>
      <c r="DL315" s="67">
        <f t="shared" si="1269"/>
        <v>43552</v>
      </c>
      <c r="DM315" s="67">
        <f t="shared" si="1269"/>
        <v>43553</v>
      </c>
      <c r="DN315" s="67">
        <f t="shared" si="1269"/>
        <v>43554</v>
      </c>
      <c r="DO315" s="67">
        <f t="shared" si="1269"/>
        <v>43555</v>
      </c>
      <c r="DP315" s="67">
        <f t="shared" si="1270"/>
        <v>43556</v>
      </c>
      <c r="DQ315" s="67">
        <f t="shared" si="1270"/>
        <v>43557</v>
      </c>
      <c r="DR315" s="67">
        <f t="shared" si="1270"/>
        <v>43558</v>
      </c>
      <c r="DS315" s="67">
        <f t="shared" si="1270"/>
        <v>43559</v>
      </c>
      <c r="DT315" s="67">
        <f t="shared" si="1270"/>
        <v>43560</v>
      </c>
      <c r="DU315" s="67">
        <f t="shared" si="1270"/>
        <v>43561</v>
      </c>
      <c r="DV315" s="67">
        <f t="shared" si="1270"/>
        <v>43562</v>
      </c>
      <c r="DW315" s="67">
        <f t="shared" si="1270"/>
        <v>43563</v>
      </c>
      <c r="DX315" s="67">
        <f t="shared" si="1270"/>
        <v>43564</v>
      </c>
      <c r="DY315" s="67">
        <f t="shared" si="1270"/>
        <v>43565</v>
      </c>
      <c r="DZ315" s="67">
        <f t="shared" si="1270"/>
        <v>43566</v>
      </c>
      <c r="EA315" s="67">
        <f t="shared" si="1270"/>
        <v>43567</v>
      </c>
      <c r="EB315" s="67">
        <f t="shared" si="1270"/>
        <v>43568</v>
      </c>
      <c r="EC315" s="67">
        <f t="shared" si="1270"/>
        <v>43569</v>
      </c>
      <c r="ED315" s="67">
        <f t="shared" si="1270"/>
        <v>43570</v>
      </c>
      <c r="EE315" s="67">
        <f t="shared" si="1270"/>
        <v>43571</v>
      </c>
      <c r="EF315" s="67">
        <f t="shared" si="1271"/>
        <v>43572</v>
      </c>
      <c r="EG315" s="67">
        <f t="shared" si="1271"/>
        <v>43573</v>
      </c>
      <c r="EH315" s="67">
        <f t="shared" si="1271"/>
        <v>43574</v>
      </c>
      <c r="EI315" s="67">
        <f t="shared" si="1271"/>
        <v>43575</v>
      </c>
      <c r="EJ315" s="67">
        <f t="shared" si="1271"/>
        <v>43576</v>
      </c>
      <c r="EK315" s="67">
        <f t="shared" si="1271"/>
        <v>43577</v>
      </c>
      <c r="EL315" s="67">
        <f t="shared" si="1271"/>
        <v>43578</v>
      </c>
      <c r="EM315" s="67">
        <f t="shared" si="1271"/>
        <v>43579</v>
      </c>
      <c r="EN315" s="67">
        <f t="shared" si="1271"/>
        <v>43580</v>
      </c>
      <c r="EO315" s="67">
        <f t="shared" si="1271"/>
        <v>43581</v>
      </c>
      <c r="EP315" s="67">
        <f t="shared" si="1271"/>
        <v>43582</v>
      </c>
      <c r="EQ315" s="67">
        <f t="shared" si="1271"/>
        <v>43583</v>
      </c>
      <c r="ER315" s="67">
        <f t="shared" si="1271"/>
        <v>43584</v>
      </c>
      <c r="ES315" s="67">
        <f t="shared" si="1271"/>
        <v>43585</v>
      </c>
      <c r="ET315" s="67">
        <f t="shared" si="1272"/>
        <v>43586</v>
      </c>
      <c r="EU315" s="67">
        <f t="shared" si="1272"/>
        <v>43587</v>
      </c>
      <c r="EV315" s="67">
        <f t="shared" si="1272"/>
        <v>43588</v>
      </c>
      <c r="EW315" s="67">
        <f t="shared" si="1272"/>
        <v>43589</v>
      </c>
      <c r="EX315" s="67">
        <f t="shared" si="1272"/>
        <v>43590</v>
      </c>
      <c r="EY315" s="67">
        <f t="shared" si="1272"/>
        <v>43591</v>
      </c>
      <c r="EZ315" s="67">
        <f t="shared" si="1272"/>
        <v>43592</v>
      </c>
      <c r="FA315" s="67">
        <f t="shared" si="1272"/>
        <v>43593</v>
      </c>
      <c r="FB315" s="67">
        <f t="shared" si="1272"/>
        <v>43594</v>
      </c>
      <c r="FC315" s="67">
        <f t="shared" si="1272"/>
        <v>43595</v>
      </c>
      <c r="FD315" s="67">
        <f t="shared" si="1272"/>
        <v>43596</v>
      </c>
      <c r="FE315" s="67">
        <f t="shared" si="1272"/>
        <v>43597</v>
      </c>
      <c r="FF315" s="67">
        <f t="shared" si="1272"/>
        <v>43598</v>
      </c>
      <c r="FG315" s="67">
        <f t="shared" si="1272"/>
        <v>43599</v>
      </c>
      <c r="FH315" s="67">
        <f t="shared" si="1272"/>
        <v>43600</v>
      </c>
      <c r="FI315" s="67">
        <f t="shared" si="1272"/>
        <v>43601</v>
      </c>
      <c r="FJ315" s="67">
        <f t="shared" si="1273"/>
        <v>43602</v>
      </c>
      <c r="FK315" s="67">
        <f t="shared" si="1273"/>
        <v>43603</v>
      </c>
      <c r="FL315" s="67">
        <f t="shared" si="1273"/>
        <v>43604</v>
      </c>
      <c r="FM315" s="67">
        <f t="shared" si="1273"/>
        <v>43605</v>
      </c>
      <c r="FN315" s="67">
        <f t="shared" si="1273"/>
        <v>43606</v>
      </c>
      <c r="FO315" s="67">
        <f t="shared" si="1273"/>
        <v>43607</v>
      </c>
      <c r="FP315" s="67">
        <f t="shared" si="1273"/>
        <v>43608</v>
      </c>
      <c r="FQ315" s="67">
        <f t="shared" si="1273"/>
        <v>43609</v>
      </c>
      <c r="FR315" s="67">
        <f t="shared" si="1273"/>
        <v>43610</v>
      </c>
      <c r="FS315" s="67">
        <f t="shared" si="1273"/>
        <v>43611</v>
      </c>
      <c r="FT315" s="67">
        <f t="shared" si="1273"/>
        <v>43612</v>
      </c>
      <c r="FU315" s="67">
        <f t="shared" si="1273"/>
        <v>43613</v>
      </c>
      <c r="FV315" s="67">
        <f t="shared" si="1273"/>
        <v>43614</v>
      </c>
      <c r="FW315" s="67">
        <f t="shared" si="1273"/>
        <v>43615</v>
      </c>
      <c r="FX315" s="67">
        <f t="shared" si="1273"/>
        <v>43616</v>
      </c>
      <c r="FY315" s="67">
        <f t="shared" si="1274"/>
        <v>43617</v>
      </c>
      <c r="FZ315" s="67">
        <f t="shared" si="1274"/>
        <v>43618</v>
      </c>
      <c r="GA315" s="67">
        <f t="shared" si="1274"/>
        <v>43619</v>
      </c>
      <c r="GB315" s="67">
        <f t="shared" si="1274"/>
        <v>43620</v>
      </c>
      <c r="GC315" s="67">
        <f t="shared" si="1274"/>
        <v>43621</v>
      </c>
      <c r="GD315" s="67">
        <f t="shared" si="1274"/>
        <v>43622</v>
      </c>
      <c r="GE315" s="67">
        <f t="shared" si="1274"/>
        <v>43623</v>
      </c>
      <c r="GF315" s="67">
        <f t="shared" si="1274"/>
        <v>43624</v>
      </c>
      <c r="GG315" s="67">
        <f t="shared" si="1274"/>
        <v>43625</v>
      </c>
      <c r="GH315" s="67">
        <f t="shared" si="1274"/>
        <v>43626</v>
      </c>
      <c r="GI315" s="67">
        <f t="shared" si="1274"/>
        <v>43627</v>
      </c>
      <c r="GJ315" s="67">
        <f t="shared" si="1274"/>
        <v>43628</v>
      </c>
      <c r="GK315" s="67">
        <f t="shared" si="1274"/>
        <v>43629</v>
      </c>
      <c r="GL315" s="67">
        <f t="shared" si="1274"/>
        <v>43630</v>
      </c>
      <c r="GM315" s="67">
        <f t="shared" si="1274"/>
        <v>43631</v>
      </c>
      <c r="GN315" s="67">
        <f t="shared" si="1274"/>
        <v>43632</v>
      </c>
      <c r="GO315" s="67">
        <f t="shared" si="1275"/>
        <v>43633</v>
      </c>
      <c r="GP315" s="67">
        <f t="shared" si="1275"/>
        <v>43634</v>
      </c>
      <c r="GQ315" s="67">
        <f t="shared" si="1275"/>
        <v>43635</v>
      </c>
      <c r="GR315" s="67">
        <f t="shared" si="1275"/>
        <v>43636</v>
      </c>
      <c r="GS315" s="67">
        <f t="shared" si="1275"/>
        <v>43637</v>
      </c>
      <c r="GT315" s="67">
        <f t="shared" si="1275"/>
        <v>43638</v>
      </c>
      <c r="GU315" s="67">
        <f t="shared" si="1275"/>
        <v>43639</v>
      </c>
      <c r="GV315" s="67">
        <f t="shared" si="1275"/>
        <v>43640</v>
      </c>
      <c r="GW315" s="67">
        <f t="shared" si="1275"/>
        <v>43641</v>
      </c>
      <c r="GX315" s="67">
        <f t="shared" si="1275"/>
        <v>43642</v>
      </c>
      <c r="GY315" s="67">
        <f t="shared" si="1275"/>
        <v>43643</v>
      </c>
      <c r="GZ315" s="67">
        <f t="shared" si="1275"/>
        <v>43644</v>
      </c>
      <c r="HA315" s="67">
        <f t="shared" si="1275"/>
        <v>43645</v>
      </c>
      <c r="HB315" s="67">
        <f t="shared" si="1275"/>
        <v>43646</v>
      </c>
      <c r="HC315" s="67">
        <f t="shared" si="1276"/>
        <v>43647</v>
      </c>
      <c r="HD315" s="67">
        <f t="shared" si="1276"/>
        <v>43648</v>
      </c>
      <c r="HE315" s="67">
        <f t="shared" si="1276"/>
        <v>43649</v>
      </c>
      <c r="HF315" s="67">
        <f t="shared" si="1276"/>
        <v>43650</v>
      </c>
      <c r="HG315" s="67">
        <f t="shared" si="1276"/>
        <v>43651</v>
      </c>
      <c r="HH315" s="67">
        <f t="shared" si="1276"/>
        <v>43652</v>
      </c>
      <c r="HI315" s="67">
        <f t="shared" si="1276"/>
        <v>43653</v>
      </c>
      <c r="HJ315" s="67">
        <f t="shared" si="1276"/>
        <v>43654</v>
      </c>
      <c r="HK315" s="67">
        <f t="shared" si="1276"/>
        <v>43655</v>
      </c>
      <c r="HL315" s="67">
        <f t="shared" si="1276"/>
        <v>43656</v>
      </c>
      <c r="HM315" s="67">
        <f t="shared" si="1276"/>
        <v>43657</v>
      </c>
      <c r="HN315" s="67">
        <f t="shared" si="1276"/>
        <v>43658</v>
      </c>
      <c r="HO315" s="67">
        <f t="shared" si="1276"/>
        <v>43659</v>
      </c>
      <c r="HP315" s="67">
        <f t="shared" si="1276"/>
        <v>43660</v>
      </c>
      <c r="HQ315" s="67">
        <f t="shared" si="1276"/>
        <v>43661</v>
      </c>
      <c r="HR315" s="67">
        <f t="shared" si="1276"/>
        <v>43662</v>
      </c>
      <c r="HS315" s="67">
        <f t="shared" si="1277"/>
        <v>43663</v>
      </c>
      <c r="HT315" s="67">
        <f t="shared" si="1277"/>
        <v>43664</v>
      </c>
      <c r="HU315" s="67">
        <f t="shared" si="1277"/>
        <v>43665</v>
      </c>
      <c r="HV315" s="67">
        <f t="shared" si="1277"/>
        <v>43666</v>
      </c>
      <c r="HW315" s="67">
        <f t="shared" si="1277"/>
        <v>43667</v>
      </c>
      <c r="HX315" s="67">
        <f t="shared" si="1277"/>
        <v>43668</v>
      </c>
      <c r="HY315" s="67">
        <f t="shared" si="1277"/>
        <v>43669</v>
      </c>
      <c r="HZ315" s="67">
        <f t="shared" si="1277"/>
        <v>43670</v>
      </c>
      <c r="IA315" s="67">
        <f t="shared" si="1277"/>
        <v>43671</v>
      </c>
      <c r="IB315" s="67">
        <f t="shared" si="1277"/>
        <v>43672</v>
      </c>
      <c r="IC315" s="67">
        <f t="shared" si="1277"/>
        <v>43673</v>
      </c>
      <c r="ID315" s="67">
        <f t="shared" si="1277"/>
        <v>43674</v>
      </c>
      <c r="IE315" s="67">
        <f t="shared" si="1277"/>
        <v>43675</v>
      </c>
      <c r="IF315" s="67">
        <f t="shared" si="1277"/>
        <v>43676</v>
      </c>
      <c r="IG315" s="67">
        <f t="shared" si="1277"/>
        <v>43677</v>
      </c>
      <c r="IH315" s="67">
        <f t="shared" si="1278"/>
        <v>43678</v>
      </c>
      <c r="II315" s="67">
        <f t="shared" si="1278"/>
        <v>43679</v>
      </c>
      <c r="IJ315" s="67">
        <f t="shared" si="1278"/>
        <v>43680</v>
      </c>
      <c r="IK315" s="67">
        <f t="shared" si="1278"/>
        <v>43681</v>
      </c>
      <c r="IL315" s="67">
        <f t="shared" si="1278"/>
        <v>43682</v>
      </c>
      <c r="IM315" s="67">
        <f t="shared" si="1278"/>
        <v>43683</v>
      </c>
      <c r="IN315" s="67">
        <f t="shared" si="1278"/>
        <v>43684</v>
      </c>
      <c r="IO315" s="67">
        <f t="shared" si="1278"/>
        <v>43685</v>
      </c>
      <c r="IP315" s="67">
        <f t="shared" si="1278"/>
        <v>43686</v>
      </c>
      <c r="IQ315" s="67">
        <f t="shared" si="1278"/>
        <v>43687</v>
      </c>
      <c r="IR315" s="67">
        <f t="shared" si="1278"/>
        <v>43688</v>
      </c>
      <c r="IS315" s="67">
        <f t="shared" si="1278"/>
        <v>43689</v>
      </c>
      <c r="IT315" s="67">
        <f t="shared" si="1278"/>
        <v>43690</v>
      </c>
      <c r="IU315" s="67">
        <f t="shared" si="1278"/>
        <v>43691</v>
      </c>
      <c r="IV315" s="67">
        <f t="shared" si="1278"/>
        <v>43692</v>
      </c>
      <c r="IW315" s="67">
        <f t="shared" si="1278"/>
        <v>43693</v>
      </c>
      <c r="IX315" s="67">
        <f t="shared" si="1279"/>
        <v>43694</v>
      </c>
      <c r="IY315" s="67">
        <f t="shared" si="1279"/>
        <v>43695</v>
      </c>
      <c r="IZ315" s="67">
        <f t="shared" si="1279"/>
        <v>43696</v>
      </c>
      <c r="JA315" s="67">
        <f t="shared" si="1279"/>
        <v>43697</v>
      </c>
      <c r="JB315" s="67">
        <f t="shared" si="1279"/>
        <v>43698</v>
      </c>
      <c r="JC315" s="67">
        <f t="shared" si="1279"/>
        <v>43699</v>
      </c>
      <c r="JD315" s="67">
        <f t="shared" si="1279"/>
        <v>43700</v>
      </c>
      <c r="JE315" s="67">
        <f t="shared" si="1279"/>
        <v>43701</v>
      </c>
      <c r="JF315" s="67">
        <f t="shared" si="1279"/>
        <v>43702</v>
      </c>
      <c r="JG315" s="67">
        <f t="shared" si="1279"/>
        <v>43703</v>
      </c>
      <c r="JH315" s="67">
        <f t="shared" si="1279"/>
        <v>43704</v>
      </c>
      <c r="JI315" s="67">
        <f t="shared" si="1279"/>
        <v>43705</v>
      </c>
      <c r="JJ315" s="67">
        <f t="shared" si="1279"/>
        <v>43706</v>
      </c>
      <c r="JK315" s="67">
        <f t="shared" si="1279"/>
        <v>43707</v>
      </c>
      <c r="JL315" s="67">
        <f t="shared" si="1279"/>
        <v>43708</v>
      </c>
      <c r="JM315" s="67">
        <f t="shared" si="1280"/>
        <v>43709</v>
      </c>
      <c r="JN315" s="67">
        <f t="shared" si="1280"/>
        <v>43710</v>
      </c>
      <c r="JO315" s="67">
        <f t="shared" si="1280"/>
        <v>43711</v>
      </c>
      <c r="JP315" s="67">
        <f t="shared" si="1280"/>
        <v>43712</v>
      </c>
      <c r="JQ315" s="67">
        <f t="shared" si="1280"/>
        <v>43713</v>
      </c>
      <c r="JR315" s="67">
        <f t="shared" si="1280"/>
        <v>43714</v>
      </c>
      <c r="JS315" s="67">
        <f t="shared" si="1280"/>
        <v>43715</v>
      </c>
      <c r="JT315" s="67">
        <f t="shared" si="1280"/>
        <v>43716</v>
      </c>
      <c r="JU315" s="67">
        <f t="shared" si="1280"/>
        <v>43717</v>
      </c>
      <c r="JV315" s="67">
        <f t="shared" si="1280"/>
        <v>43718</v>
      </c>
      <c r="JW315" s="67">
        <f t="shared" si="1280"/>
        <v>43719</v>
      </c>
      <c r="JX315" s="67">
        <f t="shared" si="1280"/>
        <v>43720</v>
      </c>
      <c r="JY315" s="67">
        <f t="shared" si="1280"/>
        <v>43721</v>
      </c>
      <c r="JZ315" s="67">
        <f t="shared" si="1280"/>
        <v>43722</v>
      </c>
      <c r="KA315" s="67">
        <f t="shared" si="1280"/>
        <v>43723</v>
      </c>
      <c r="KB315" s="67">
        <f t="shared" si="1280"/>
        <v>43724</v>
      </c>
      <c r="KC315" s="67">
        <f t="shared" si="1281"/>
        <v>43725</v>
      </c>
      <c r="KD315" s="67">
        <f t="shared" si="1281"/>
        <v>43726</v>
      </c>
      <c r="KE315" s="67">
        <f t="shared" si="1281"/>
        <v>43727</v>
      </c>
      <c r="KF315" s="67">
        <f t="shared" si="1281"/>
        <v>43728</v>
      </c>
      <c r="KG315" s="67">
        <f t="shared" si="1281"/>
        <v>43729</v>
      </c>
      <c r="KH315" s="67">
        <f t="shared" si="1281"/>
        <v>43730</v>
      </c>
      <c r="KI315" s="67">
        <f t="shared" si="1281"/>
        <v>43731</v>
      </c>
      <c r="KJ315" s="67">
        <f t="shared" si="1281"/>
        <v>43732</v>
      </c>
      <c r="KK315" s="67">
        <f t="shared" si="1281"/>
        <v>43733</v>
      </c>
      <c r="KL315" s="67">
        <f t="shared" si="1281"/>
        <v>43734</v>
      </c>
      <c r="KM315" s="67">
        <f t="shared" si="1281"/>
        <v>43735</v>
      </c>
      <c r="KN315" s="67">
        <f t="shared" si="1281"/>
        <v>43736</v>
      </c>
      <c r="KO315" s="67">
        <f t="shared" si="1281"/>
        <v>43737</v>
      </c>
      <c r="KP315" s="67">
        <f t="shared" si="1281"/>
        <v>43738</v>
      </c>
      <c r="KQ315" s="67">
        <f t="shared" si="1282"/>
        <v>43739</v>
      </c>
      <c r="KR315" s="67">
        <f t="shared" si="1282"/>
        <v>43740</v>
      </c>
      <c r="KS315" s="67">
        <f t="shared" si="1282"/>
        <v>43741</v>
      </c>
      <c r="KT315" s="67">
        <f t="shared" si="1282"/>
        <v>43742</v>
      </c>
      <c r="KU315" s="67">
        <f t="shared" si="1282"/>
        <v>43743</v>
      </c>
      <c r="KV315" s="67">
        <f t="shared" si="1282"/>
        <v>43744</v>
      </c>
      <c r="KW315" s="67">
        <f t="shared" si="1282"/>
        <v>43745</v>
      </c>
      <c r="KX315" s="67">
        <f t="shared" si="1282"/>
        <v>43746</v>
      </c>
      <c r="KY315" s="67">
        <f t="shared" si="1282"/>
        <v>43747</v>
      </c>
      <c r="KZ315" s="67">
        <f t="shared" si="1282"/>
        <v>43748</v>
      </c>
      <c r="LA315" s="67">
        <f t="shared" si="1282"/>
        <v>43749</v>
      </c>
      <c r="LB315" s="67">
        <f t="shared" si="1282"/>
        <v>43750</v>
      </c>
      <c r="LC315" s="67">
        <f t="shared" si="1282"/>
        <v>43751</v>
      </c>
      <c r="LD315" s="67">
        <f t="shared" si="1282"/>
        <v>43752</v>
      </c>
      <c r="LE315" s="67">
        <f t="shared" si="1282"/>
        <v>43753</v>
      </c>
      <c r="LF315" s="67">
        <f t="shared" si="1282"/>
        <v>43754</v>
      </c>
      <c r="LG315" s="67">
        <f t="shared" si="1283"/>
        <v>43755</v>
      </c>
      <c r="LH315" s="67">
        <f t="shared" si="1283"/>
        <v>43756</v>
      </c>
      <c r="LI315" s="67">
        <f t="shared" si="1283"/>
        <v>43757</v>
      </c>
      <c r="LJ315" s="67">
        <f t="shared" si="1283"/>
        <v>43758</v>
      </c>
      <c r="LK315" s="67">
        <f t="shared" si="1283"/>
        <v>43759</v>
      </c>
      <c r="LL315" s="67">
        <f t="shared" si="1283"/>
        <v>43760</v>
      </c>
      <c r="LM315" s="67">
        <f t="shared" si="1283"/>
        <v>43761</v>
      </c>
      <c r="LN315" s="67">
        <f t="shared" si="1283"/>
        <v>43762</v>
      </c>
      <c r="LO315" s="67">
        <f t="shared" si="1283"/>
        <v>43763</v>
      </c>
      <c r="LP315" s="67">
        <f t="shared" si="1283"/>
        <v>43764</v>
      </c>
      <c r="LQ315" s="67">
        <f t="shared" si="1283"/>
        <v>43765</v>
      </c>
      <c r="LR315" s="67">
        <f t="shared" si="1283"/>
        <v>43766</v>
      </c>
      <c r="LS315" s="67">
        <f t="shared" si="1283"/>
        <v>43767</v>
      </c>
      <c r="LT315" s="67">
        <f t="shared" si="1283"/>
        <v>43768</v>
      </c>
      <c r="LU315" s="67">
        <f t="shared" si="1283"/>
        <v>43769</v>
      </c>
      <c r="LV315" s="67">
        <f t="shared" si="1284"/>
        <v>43770</v>
      </c>
      <c r="LW315" s="67">
        <f t="shared" si="1284"/>
        <v>43771</v>
      </c>
      <c r="LX315" s="67">
        <f t="shared" si="1284"/>
        <v>43772</v>
      </c>
      <c r="LY315" s="67">
        <f t="shared" si="1284"/>
        <v>43773</v>
      </c>
      <c r="LZ315" s="67">
        <f t="shared" si="1284"/>
        <v>43774</v>
      </c>
      <c r="MA315" s="67">
        <f t="shared" si="1284"/>
        <v>43775</v>
      </c>
      <c r="MB315" s="67">
        <f t="shared" si="1284"/>
        <v>43776</v>
      </c>
      <c r="MC315" s="67">
        <f t="shared" si="1284"/>
        <v>43777</v>
      </c>
      <c r="MD315" s="67">
        <f t="shared" si="1284"/>
        <v>43778</v>
      </c>
      <c r="ME315" s="67">
        <f t="shared" si="1284"/>
        <v>43779</v>
      </c>
      <c r="MF315" s="67">
        <f t="shared" si="1284"/>
        <v>43780</v>
      </c>
      <c r="MG315" s="67">
        <f t="shared" si="1284"/>
        <v>43781</v>
      </c>
      <c r="MH315" s="67">
        <f t="shared" si="1284"/>
        <v>43782</v>
      </c>
      <c r="MI315" s="67">
        <f t="shared" si="1284"/>
        <v>43783</v>
      </c>
      <c r="MJ315" s="67">
        <f t="shared" si="1284"/>
        <v>43784</v>
      </c>
      <c r="MK315" s="67">
        <f t="shared" si="1284"/>
        <v>43785</v>
      </c>
      <c r="ML315" s="67">
        <f t="shared" si="1285"/>
        <v>43786</v>
      </c>
      <c r="MM315" s="67">
        <f t="shared" si="1285"/>
        <v>43787</v>
      </c>
      <c r="MN315" s="67">
        <f t="shared" si="1285"/>
        <v>43788</v>
      </c>
      <c r="MO315" s="67">
        <f t="shared" si="1285"/>
        <v>43789</v>
      </c>
      <c r="MP315" s="67">
        <f t="shared" si="1285"/>
        <v>43790</v>
      </c>
      <c r="MQ315" s="67">
        <f t="shared" si="1285"/>
        <v>43791</v>
      </c>
      <c r="MR315" s="67">
        <f t="shared" si="1285"/>
        <v>43792</v>
      </c>
      <c r="MS315" s="67">
        <f t="shared" si="1285"/>
        <v>43793</v>
      </c>
      <c r="MT315" s="67">
        <f t="shared" si="1285"/>
        <v>43794</v>
      </c>
      <c r="MU315" s="67">
        <f t="shared" si="1285"/>
        <v>43795</v>
      </c>
      <c r="MV315" s="67">
        <f t="shared" si="1285"/>
        <v>43796</v>
      </c>
      <c r="MW315" s="67">
        <f t="shared" si="1285"/>
        <v>43797</v>
      </c>
      <c r="MX315" s="67">
        <f t="shared" si="1285"/>
        <v>43798</v>
      </c>
      <c r="MY315" s="67">
        <f t="shared" si="1285"/>
        <v>43799</v>
      </c>
      <c r="MZ315" s="67">
        <f t="shared" si="1286"/>
        <v>43800</v>
      </c>
      <c r="NA315" s="67">
        <f t="shared" si="1286"/>
        <v>43801</v>
      </c>
      <c r="NB315" s="67">
        <f t="shared" si="1286"/>
        <v>43802</v>
      </c>
      <c r="NC315" s="67">
        <f t="shared" si="1286"/>
        <v>43803</v>
      </c>
      <c r="ND315" s="67">
        <f t="shared" si="1286"/>
        <v>43804</v>
      </c>
      <c r="NE315" s="67">
        <f t="shared" si="1286"/>
        <v>43805</v>
      </c>
      <c r="NF315" s="67">
        <f t="shared" si="1286"/>
        <v>43806</v>
      </c>
      <c r="NG315" s="67">
        <f t="shared" si="1286"/>
        <v>43807</v>
      </c>
      <c r="NH315" s="67">
        <f t="shared" si="1286"/>
        <v>43808</v>
      </c>
      <c r="NI315" s="67">
        <f t="shared" si="1286"/>
        <v>43809</v>
      </c>
      <c r="NJ315" s="67">
        <f t="shared" si="1286"/>
        <v>43810</v>
      </c>
      <c r="NK315" s="67">
        <f t="shared" si="1286"/>
        <v>43811</v>
      </c>
      <c r="NL315" s="67">
        <f t="shared" si="1286"/>
        <v>43812</v>
      </c>
      <c r="NM315" s="67">
        <f t="shared" si="1286"/>
        <v>43813</v>
      </c>
      <c r="NN315" s="67">
        <f t="shared" si="1286"/>
        <v>43814</v>
      </c>
      <c r="NO315" s="67">
        <f t="shared" si="1286"/>
        <v>43815</v>
      </c>
      <c r="NP315" s="67">
        <f t="shared" si="1287"/>
        <v>43816</v>
      </c>
      <c r="NQ315" s="67">
        <f t="shared" si="1287"/>
        <v>43817</v>
      </c>
      <c r="NR315" s="67">
        <f t="shared" si="1287"/>
        <v>43818</v>
      </c>
      <c r="NS315" s="67">
        <f t="shared" si="1287"/>
        <v>43819</v>
      </c>
      <c r="NT315" s="67">
        <f t="shared" si="1287"/>
        <v>43820</v>
      </c>
      <c r="NU315" s="67">
        <f t="shared" si="1287"/>
        <v>43821</v>
      </c>
      <c r="NV315" s="67">
        <f t="shared" si="1287"/>
        <v>43822</v>
      </c>
      <c r="NW315" s="67">
        <f t="shared" si="1287"/>
        <v>43823</v>
      </c>
      <c r="NX315" s="67">
        <f t="shared" si="1287"/>
        <v>43824</v>
      </c>
      <c r="NY315" s="67">
        <f t="shared" si="1287"/>
        <v>43825</v>
      </c>
      <c r="NZ315" s="67">
        <f t="shared" si="1287"/>
        <v>43826</v>
      </c>
      <c r="OA315" s="67">
        <f t="shared" si="1287"/>
        <v>43827</v>
      </c>
      <c r="OB315" s="67">
        <f t="shared" si="1287"/>
        <v>43828</v>
      </c>
      <c r="OC315" s="67">
        <f t="shared" si="1287"/>
        <v>43829</v>
      </c>
      <c r="OD315" s="67">
        <f t="shared" si="1287"/>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2.75" hidden="1" outlineLevel="2" x14ac:dyDescent="0.2">
      <c r="A316" s="144"/>
      <c r="B316" s="142"/>
      <c r="C316" s="143"/>
      <c r="D316" s="78"/>
      <c r="E316" s="78"/>
      <c r="F316" s="217"/>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4"/>
        <v>43466</v>
      </c>
      <c r="AE316" s="67">
        <f t="shared" si="1264"/>
        <v>43467</v>
      </c>
      <c r="AF316" s="67">
        <f t="shared" si="1264"/>
        <v>43468</v>
      </c>
      <c r="AG316" s="67">
        <f t="shared" si="1264"/>
        <v>43469</v>
      </c>
      <c r="AH316" s="67">
        <f t="shared" si="1264"/>
        <v>43470</v>
      </c>
      <c r="AI316" s="67">
        <f t="shared" si="1264"/>
        <v>43471</v>
      </c>
      <c r="AJ316" s="67">
        <f t="shared" si="1264"/>
        <v>43472</v>
      </c>
      <c r="AK316" s="67">
        <f t="shared" si="1264"/>
        <v>43473</v>
      </c>
      <c r="AL316" s="67">
        <f t="shared" si="1264"/>
        <v>43474</v>
      </c>
      <c r="AM316" s="67">
        <f t="shared" si="1264"/>
        <v>43475</v>
      </c>
      <c r="AN316" s="67">
        <f t="shared" si="1264"/>
        <v>43476</v>
      </c>
      <c r="AO316" s="67">
        <f t="shared" si="1264"/>
        <v>43477</v>
      </c>
      <c r="AP316" s="67">
        <f t="shared" si="1264"/>
        <v>43478</v>
      </c>
      <c r="AQ316" s="67">
        <f t="shared" si="1264"/>
        <v>43479</v>
      </c>
      <c r="AR316" s="67">
        <f t="shared" si="1264"/>
        <v>43480</v>
      </c>
      <c r="AS316" s="67">
        <f t="shared" si="1264"/>
        <v>43481</v>
      </c>
      <c r="AT316" s="67">
        <f t="shared" si="1265"/>
        <v>43482</v>
      </c>
      <c r="AU316" s="67">
        <f t="shared" si="1265"/>
        <v>43483</v>
      </c>
      <c r="AV316" s="67">
        <f t="shared" si="1265"/>
        <v>43484</v>
      </c>
      <c r="AW316" s="67">
        <f t="shared" si="1265"/>
        <v>43485</v>
      </c>
      <c r="AX316" s="67">
        <f t="shared" si="1265"/>
        <v>43486</v>
      </c>
      <c r="AY316" s="67">
        <f t="shared" si="1265"/>
        <v>43487</v>
      </c>
      <c r="AZ316" s="67">
        <f t="shared" si="1265"/>
        <v>43488</v>
      </c>
      <c r="BA316" s="67">
        <f t="shared" si="1265"/>
        <v>43489</v>
      </c>
      <c r="BB316" s="67">
        <f t="shared" si="1265"/>
        <v>43490</v>
      </c>
      <c r="BC316" s="67">
        <f t="shared" si="1265"/>
        <v>43491</v>
      </c>
      <c r="BD316" s="67">
        <f t="shared" si="1265"/>
        <v>43492</v>
      </c>
      <c r="BE316" s="67">
        <f t="shared" si="1265"/>
        <v>43493</v>
      </c>
      <c r="BF316" s="67">
        <f t="shared" si="1265"/>
        <v>43494</v>
      </c>
      <c r="BG316" s="67">
        <f t="shared" si="1265"/>
        <v>43495</v>
      </c>
      <c r="BH316" s="67">
        <f t="shared" si="1265"/>
        <v>43496</v>
      </c>
      <c r="BI316" s="67">
        <f t="shared" si="1266"/>
        <v>43497</v>
      </c>
      <c r="BJ316" s="67">
        <f t="shared" si="1266"/>
        <v>43498</v>
      </c>
      <c r="BK316" s="67">
        <f t="shared" si="1266"/>
        <v>43499</v>
      </c>
      <c r="BL316" s="67">
        <f t="shared" si="1266"/>
        <v>43500</v>
      </c>
      <c r="BM316" s="67">
        <f t="shared" si="1266"/>
        <v>43501</v>
      </c>
      <c r="BN316" s="67">
        <f t="shared" si="1266"/>
        <v>43502</v>
      </c>
      <c r="BO316" s="67">
        <f t="shared" si="1266"/>
        <v>43503</v>
      </c>
      <c r="BP316" s="67">
        <f t="shared" si="1266"/>
        <v>43504</v>
      </c>
      <c r="BQ316" s="67">
        <f t="shared" si="1266"/>
        <v>43505</v>
      </c>
      <c r="BR316" s="67">
        <f t="shared" si="1266"/>
        <v>43506</v>
      </c>
      <c r="BS316" s="67">
        <f t="shared" si="1266"/>
        <v>43507</v>
      </c>
      <c r="BT316" s="67">
        <f t="shared" si="1266"/>
        <v>43508</v>
      </c>
      <c r="BU316" s="67">
        <f t="shared" si="1266"/>
        <v>43509</v>
      </c>
      <c r="BV316" s="67">
        <f t="shared" si="1266"/>
        <v>43510</v>
      </c>
      <c r="BW316" s="67">
        <f t="shared" si="1266"/>
        <v>43511</v>
      </c>
      <c r="BX316" s="67">
        <f t="shared" si="1266"/>
        <v>43512</v>
      </c>
      <c r="BY316" s="67">
        <f t="shared" si="1267"/>
        <v>43513</v>
      </c>
      <c r="BZ316" s="67">
        <f t="shared" si="1267"/>
        <v>43514</v>
      </c>
      <c r="CA316" s="67">
        <f t="shared" si="1267"/>
        <v>43515</v>
      </c>
      <c r="CB316" s="67">
        <f t="shared" si="1267"/>
        <v>43516</v>
      </c>
      <c r="CC316" s="67">
        <f t="shared" si="1267"/>
        <v>43517</v>
      </c>
      <c r="CD316" s="67">
        <f t="shared" si="1267"/>
        <v>43518</v>
      </c>
      <c r="CE316" s="67">
        <f t="shared" si="1267"/>
        <v>43519</v>
      </c>
      <c r="CF316" s="67">
        <f t="shared" si="1267"/>
        <v>43520</v>
      </c>
      <c r="CG316" s="67">
        <f t="shared" si="1267"/>
        <v>43521</v>
      </c>
      <c r="CH316" s="67">
        <f t="shared" si="1267"/>
        <v>43522</v>
      </c>
      <c r="CI316" s="67">
        <f t="shared" si="1267"/>
        <v>43523</v>
      </c>
      <c r="CJ316" s="67">
        <f t="shared" si="1267"/>
        <v>43524</v>
      </c>
      <c r="CK316" s="67">
        <f t="shared" si="1268"/>
        <v>43525</v>
      </c>
      <c r="CL316" s="67">
        <f t="shared" si="1268"/>
        <v>43526</v>
      </c>
      <c r="CM316" s="67">
        <f t="shared" si="1268"/>
        <v>43527</v>
      </c>
      <c r="CN316" s="67">
        <f t="shared" si="1268"/>
        <v>43528</v>
      </c>
      <c r="CO316" s="67">
        <f t="shared" si="1268"/>
        <v>43529</v>
      </c>
      <c r="CP316" s="67">
        <f t="shared" si="1268"/>
        <v>43530</v>
      </c>
      <c r="CQ316" s="67">
        <f t="shared" si="1268"/>
        <v>43531</v>
      </c>
      <c r="CR316" s="67">
        <f t="shared" si="1268"/>
        <v>43532</v>
      </c>
      <c r="CS316" s="67">
        <f t="shared" si="1268"/>
        <v>43533</v>
      </c>
      <c r="CT316" s="67">
        <f t="shared" si="1268"/>
        <v>43534</v>
      </c>
      <c r="CU316" s="67">
        <f t="shared" si="1268"/>
        <v>43535</v>
      </c>
      <c r="CV316" s="67">
        <f t="shared" si="1268"/>
        <v>43536</v>
      </c>
      <c r="CW316" s="67">
        <f t="shared" si="1268"/>
        <v>43537</v>
      </c>
      <c r="CX316" s="67">
        <f t="shared" si="1268"/>
        <v>43538</v>
      </c>
      <c r="CY316" s="67">
        <f t="shared" si="1268"/>
        <v>43539</v>
      </c>
      <c r="CZ316" s="67">
        <f t="shared" si="1268"/>
        <v>43540</v>
      </c>
      <c r="DA316" s="67">
        <f t="shared" si="1269"/>
        <v>43541</v>
      </c>
      <c r="DB316" s="67">
        <f t="shared" si="1269"/>
        <v>43542</v>
      </c>
      <c r="DC316" s="67">
        <f t="shared" si="1269"/>
        <v>43543</v>
      </c>
      <c r="DD316" s="67">
        <f t="shared" si="1269"/>
        <v>43544</v>
      </c>
      <c r="DE316" s="67">
        <f t="shared" si="1269"/>
        <v>43545</v>
      </c>
      <c r="DF316" s="67">
        <f t="shared" si="1269"/>
        <v>43546</v>
      </c>
      <c r="DG316" s="67">
        <f t="shared" si="1269"/>
        <v>43547</v>
      </c>
      <c r="DH316" s="67">
        <f t="shared" si="1269"/>
        <v>43548</v>
      </c>
      <c r="DI316" s="67">
        <f t="shared" si="1269"/>
        <v>43549</v>
      </c>
      <c r="DJ316" s="67">
        <f t="shared" si="1269"/>
        <v>43550</v>
      </c>
      <c r="DK316" s="67">
        <f t="shared" si="1269"/>
        <v>43551</v>
      </c>
      <c r="DL316" s="67">
        <f t="shared" si="1269"/>
        <v>43552</v>
      </c>
      <c r="DM316" s="67">
        <f t="shared" si="1269"/>
        <v>43553</v>
      </c>
      <c r="DN316" s="67">
        <f t="shared" si="1269"/>
        <v>43554</v>
      </c>
      <c r="DO316" s="67">
        <f t="shared" si="1269"/>
        <v>43555</v>
      </c>
      <c r="DP316" s="67">
        <f t="shared" si="1270"/>
        <v>43556</v>
      </c>
      <c r="DQ316" s="67">
        <f t="shared" si="1270"/>
        <v>43557</v>
      </c>
      <c r="DR316" s="67">
        <f t="shared" si="1270"/>
        <v>43558</v>
      </c>
      <c r="DS316" s="67">
        <f t="shared" si="1270"/>
        <v>43559</v>
      </c>
      <c r="DT316" s="67">
        <f t="shared" si="1270"/>
        <v>43560</v>
      </c>
      <c r="DU316" s="67">
        <f t="shared" si="1270"/>
        <v>43561</v>
      </c>
      <c r="DV316" s="67">
        <f t="shared" si="1270"/>
        <v>43562</v>
      </c>
      <c r="DW316" s="67">
        <f t="shared" si="1270"/>
        <v>43563</v>
      </c>
      <c r="DX316" s="67">
        <f t="shared" si="1270"/>
        <v>43564</v>
      </c>
      <c r="DY316" s="67">
        <f t="shared" si="1270"/>
        <v>43565</v>
      </c>
      <c r="DZ316" s="67">
        <f t="shared" si="1270"/>
        <v>43566</v>
      </c>
      <c r="EA316" s="67">
        <f t="shared" si="1270"/>
        <v>43567</v>
      </c>
      <c r="EB316" s="67">
        <f t="shared" si="1270"/>
        <v>43568</v>
      </c>
      <c r="EC316" s="67">
        <f t="shared" si="1270"/>
        <v>43569</v>
      </c>
      <c r="ED316" s="67">
        <f t="shared" si="1270"/>
        <v>43570</v>
      </c>
      <c r="EE316" s="67">
        <f t="shared" si="1270"/>
        <v>43571</v>
      </c>
      <c r="EF316" s="67">
        <f t="shared" si="1271"/>
        <v>43572</v>
      </c>
      <c r="EG316" s="67">
        <f t="shared" si="1271"/>
        <v>43573</v>
      </c>
      <c r="EH316" s="67">
        <f t="shared" si="1271"/>
        <v>43574</v>
      </c>
      <c r="EI316" s="67">
        <f t="shared" si="1271"/>
        <v>43575</v>
      </c>
      <c r="EJ316" s="67">
        <f t="shared" si="1271"/>
        <v>43576</v>
      </c>
      <c r="EK316" s="67">
        <f t="shared" si="1271"/>
        <v>43577</v>
      </c>
      <c r="EL316" s="67">
        <f t="shared" si="1271"/>
        <v>43578</v>
      </c>
      <c r="EM316" s="67">
        <f t="shared" si="1271"/>
        <v>43579</v>
      </c>
      <c r="EN316" s="67">
        <f t="shared" si="1271"/>
        <v>43580</v>
      </c>
      <c r="EO316" s="67">
        <f t="shared" si="1271"/>
        <v>43581</v>
      </c>
      <c r="EP316" s="67">
        <f t="shared" si="1271"/>
        <v>43582</v>
      </c>
      <c r="EQ316" s="67">
        <f t="shared" si="1271"/>
        <v>43583</v>
      </c>
      <c r="ER316" s="67">
        <f t="shared" si="1271"/>
        <v>43584</v>
      </c>
      <c r="ES316" s="67">
        <f t="shared" si="1271"/>
        <v>43585</v>
      </c>
      <c r="ET316" s="67">
        <f t="shared" si="1272"/>
        <v>43586</v>
      </c>
      <c r="EU316" s="67">
        <f t="shared" si="1272"/>
        <v>43587</v>
      </c>
      <c r="EV316" s="67">
        <f t="shared" si="1272"/>
        <v>43588</v>
      </c>
      <c r="EW316" s="67">
        <f t="shared" si="1272"/>
        <v>43589</v>
      </c>
      <c r="EX316" s="67">
        <f t="shared" si="1272"/>
        <v>43590</v>
      </c>
      <c r="EY316" s="67">
        <f t="shared" si="1272"/>
        <v>43591</v>
      </c>
      <c r="EZ316" s="67">
        <f t="shared" si="1272"/>
        <v>43592</v>
      </c>
      <c r="FA316" s="67">
        <f t="shared" si="1272"/>
        <v>43593</v>
      </c>
      <c r="FB316" s="67">
        <f t="shared" si="1272"/>
        <v>43594</v>
      </c>
      <c r="FC316" s="67">
        <f t="shared" si="1272"/>
        <v>43595</v>
      </c>
      <c r="FD316" s="67">
        <f t="shared" si="1272"/>
        <v>43596</v>
      </c>
      <c r="FE316" s="67">
        <f t="shared" si="1272"/>
        <v>43597</v>
      </c>
      <c r="FF316" s="67">
        <f t="shared" si="1272"/>
        <v>43598</v>
      </c>
      <c r="FG316" s="67">
        <f t="shared" si="1272"/>
        <v>43599</v>
      </c>
      <c r="FH316" s="67">
        <f t="shared" si="1272"/>
        <v>43600</v>
      </c>
      <c r="FI316" s="67">
        <f t="shared" si="1272"/>
        <v>43601</v>
      </c>
      <c r="FJ316" s="67">
        <f t="shared" si="1273"/>
        <v>43602</v>
      </c>
      <c r="FK316" s="67">
        <f t="shared" si="1273"/>
        <v>43603</v>
      </c>
      <c r="FL316" s="67">
        <f t="shared" si="1273"/>
        <v>43604</v>
      </c>
      <c r="FM316" s="67">
        <f t="shared" si="1273"/>
        <v>43605</v>
      </c>
      <c r="FN316" s="67">
        <f t="shared" si="1273"/>
        <v>43606</v>
      </c>
      <c r="FO316" s="67">
        <f t="shared" si="1273"/>
        <v>43607</v>
      </c>
      <c r="FP316" s="67">
        <f t="shared" si="1273"/>
        <v>43608</v>
      </c>
      <c r="FQ316" s="67">
        <f t="shared" si="1273"/>
        <v>43609</v>
      </c>
      <c r="FR316" s="67">
        <f t="shared" si="1273"/>
        <v>43610</v>
      </c>
      <c r="FS316" s="67">
        <f t="shared" si="1273"/>
        <v>43611</v>
      </c>
      <c r="FT316" s="67">
        <f t="shared" si="1273"/>
        <v>43612</v>
      </c>
      <c r="FU316" s="67">
        <f t="shared" si="1273"/>
        <v>43613</v>
      </c>
      <c r="FV316" s="67">
        <f t="shared" si="1273"/>
        <v>43614</v>
      </c>
      <c r="FW316" s="67">
        <f t="shared" si="1273"/>
        <v>43615</v>
      </c>
      <c r="FX316" s="67">
        <f t="shared" si="1273"/>
        <v>43616</v>
      </c>
      <c r="FY316" s="67">
        <f t="shared" si="1274"/>
        <v>43617</v>
      </c>
      <c r="FZ316" s="67">
        <f t="shared" si="1274"/>
        <v>43618</v>
      </c>
      <c r="GA316" s="67">
        <f t="shared" si="1274"/>
        <v>43619</v>
      </c>
      <c r="GB316" s="67">
        <f t="shared" si="1274"/>
        <v>43620</v>
      </c>
      <c r="GC316" s="67">
        <f t="shared" si="1274"/>
        <v>43621</v>
      </c>
      <c r="GD316" s="67">
        <f t="shared" si="1274"/>
        <v>43622</v>
      </c>
      <c r="GE316" s="67">
        <f t="shared" si="1274"/>
        <v>43623</v>
      </c>
      <c r="GF316" s="67">
        <f t="shared" si="1274"/>
        <v>43624</v>
      </c>
      <c r="GG316" s="67">
        <f t="shared" si="1274"/>
        <v>43625</v>
      </c>
      <c r="GH316" s="67">
        <f t="shared" si="1274"/>
        <v>43626</v>
      </c>
      <c r="GI316" s="67">
        <f t="shared" si="1274"/>
        <v>43627</v>
      </c>
      <c r="GJ316" s="67">
        <f t="shared" si="1274"/>
        <v>43628</v>
      </c>
      <c r="GK316" s="67">
        <f t="shared" si="1274"/>
        <v>43629</v>
      </c>
      <c r="GL316" s="67">
        <f t="shared" si="1274"/>
        <v>43630</v>
      </c>
      <c r="GM316" s="67">
        <f t="shared" si="1274"/>
        <v>43631</v>
      </c>
      <c r="GN316" s="67">
        <f t="shared" si="1274"/>
        <v>43632</v>
      </c>
      <c r="GO316" s="67">
        <f t="shared" si="1275"/>
        <v>43633</v>
      </c>
      <c r="GP316" s="67">
        <f t="shared" si="1275"/>
        <v>43634</v>
      </c>
      <c r="GQ316" s="67">
        <f t="shared" si="1275"/>
        <v>43635</v>
      </c>
      <c r="GR316" s="67">
        <f t="shared" si="1275"/>
        <v>43636</v>
      </c>
      <c r="GS316" s="67">
        <f t="shared" si="1275"/>
        <v>43637</v>
      </c>
      <c r="GT316" s="67">
        <f t="shared" si="1275"/>
        <v>43638</v>
      </c>
      <c r="GU316" s="67">
        <f t="shared" si="1275"/>
        <v>43639</v>
      </c>
      <c r="GV316" s="67">
        <f t="shared" si="1275"/>
        <v>43640</v>
      </c>
      <c r="GW316" s="67">
        <f t="shared" si="1275"/>
        <v>43641</v>
      </c>
      <c r="GX316" s="67">
        <f t="shared" si="1275"/>
        <v>43642</v>
      </c>
      <c r="GY316" s="67">
        <f t="shared" si="1275"/>
        <v>43643</v>
      </c>
      <c r="GZ316" s="67">
        <f t="shared" si="1275"/>
        <v>43644</v>
      </c>
      <c r="HA316" s="67">
        <f t="shared" si="1275"/>
        <v>43645</v>
      </c>
      <c r="HB316" s="67">
        <f t="shared" si="1275"/>
        <v>43646</v>
      </c>
      <c r="HC316" s="67">
        <f t="shared" si="1276"/>
        <v>43647</v>
      </c>
      <c r="HD316" s="67">
        <f t="shared" si="1276"/>
        <v>43648</v>
      </c>
      <c r="HE316" s="67">
        <f t="shared" si="1276"/>
        <v>43649</v>
      </c>
      <c r="HF316" s="67">
        <f t="shared" si="1276"/>
        <v>43650</v>
      </c>
      <c r="HG316" s="67">
        <f t="shared" si="1276"/>
        <v>43651</v>
      </c>
      <c r="HH316" s="67">
        <f t="shared" si="1276"/>
        <v>43652</v>
      </c>
      <c r="HI316" s="67">
        <f t="shared" si="1276"/>
        <v>43653</v>
      </c>
      <c r="HJ316" s="67">
        <f t="shared" si="1276"/>
        <v>43654</v>
      </c>
      <c r="HK316" s="67">
        <f t="shared" si="1276"/>
        <v>43655</v>
      </c>
      <c r="HL316" s="67">
        <f t="shared" si="1276"/>
        <v>43656</v>
      </c>
      <c r="HM316" s="67">
        <f t="shared" si="1276"/>
        <v>43657</v>
      </c>
      <c r="HN316" s="67">
        <f t="shared" si="1276"/>
        <v>43658</v>
      </c>
      <c r="HO316" s="67">
        <f t="shared" si="1276"/>
        <v>43659</v>
      </c>
      <c r="HP316" s="67">
        <f t="shared" si="1276"/>
        <v>43660</v>
      </c>
      <c r="HQ316" s="67">
        <f t="shared" si="1276"/>
        <v>43661</v>
      </c>
      <c r="HR316" s="67">
        <f t="shared" si="1276"/>
        <v>43662</v>
      </c>
      <c r="HS316" s="67">
        <f t="shared" si="1277"/>
        <v>43663</v>
      </c>
      <c r="HT316" s="67">
        <f t="shared" si="1277"/>
        <v>43664</v>
      </c>
      <c r="HU316" s="67">
        <f t="shared" si="1277"/>
        <v>43665</v>
      </c>
      <c r="HV316" s="67">
        <f t="shared" si="1277"/>
        <v>43666</v>
      </c>
      <c r="HW316" s="67">
        <f t="shared" si="1277"/>
        <v>43667</v>
      </c>
      <c r="HX316" s="67">
        <f t="shared" si="1277"/>
        <v>43668</v>
      </c>
      <c r="HY316" s="67">
        <f t="shared" si="1277"/>
        <v>43669</v>
      </c>
      <c r="HZ316" s="67">
        <f t="shared" si="1277"/>
        <v>43670</v>
      </c>
      <c r="IA316" s="67">
        <f t="shared" si="1277"/>
        <v>43671</v>
      </c>
      <c r="IB316" s="67">
        <f t="shared" si="1277"/>
        <v>43672</v>
      </c>
      <c r="IC316" s="67">
        <f t="shared" si="1277"/>
        <v>43673</v>
      </c>
      <c r="ID316" s="67">
        <f t="shared" si="1277"/>
        <v>43674</v>
      </c>
      <c r="IE316" s="67">
        <f t="shared" si="1277"/>
        <v>43675</v>
      </c>
      <c r="IF316" s="67">
        <f t="shared" si="1277"/>
        <v>43676</v>
      </c>
      <c r="IG316" s="67">
        <f t="shared" si="1277"/>
        <v>43677</v>
      </c>
      <c r="IH316" s="67">
        <f t="shared" si="1278"/>
        <v>43678</v>
      </c>
      <c r="II316" s="67">
        <f t="shared" si="1278"/>
        <v>43679</v>
      </c>
      <c r="IJ316" s="67">
        <f t="shared" si="1278"/>
        <v>43680</v>
      </c>
      <c r="IK316" s="67">
        <f t="shared" si="1278"/>
        <v>43681</v>
      </c>
      <c r="IL316" s="67">
        <f t="shared" si="1278"/>
        <v>43682</v>
      </c>
      <c r="IM316" s="67">
        <f t="shared" si="1278"/>
        <v>43683</v>
      </c>
      <c r="IN316" s="67">
        <f t="shared" si="1278"/>
        <v>43684</v>
      </c>
      <c r="IO316" s="67">
        <f t="shared" si="1278"/>
        <v>43685</v>
      </c>
      <c r="IP316" s="67">
        <f t="shared" si="1278"/>
        <v>43686</v>
      </c>
      <c r="IQ316" s="67">
        <f t="shared" si="1278"/>
        <v>43687</v>
      </c>
      <c r="IR316" s="67">
        <f t="shared" si="1278"/>
        <v>43688</v>
      </c>
      <c r="IS316" s="67">
        <f t="shared" si="1278"/>
        <v>43689</v>
      </c>
      <c r="IT316" s="67">
        <f t="shared" si="1278"/>
        <v>43690</v>
      </c>
      <c r="IU316" s="67">
        <f t="shared" si="1278"/>
        <v>43691</v>
      </c>
      <c r="IV316" s="67">
        <f t="shared" si="1278"/>
        <v>43692</v>
      </c>
      <c r="IW316" s="67">
        <f t="shared" si="1278"/>
        <v>43693</v>
      </c>
      <c r="IX316" s="67">
        <f t="shared" si="1279"/>
        <v>43694</v>
      </c>
      <c r="IY316" s="67">
        <f t="shared" si="1279"/>
        <v>43695</v>
      </c>
      <c r="IZ316" s="67">
        <f t="shared" si="1279"/>
        <v>43696</v>
      </c>
      <c r="JA316" s="67">
        <f t="shared" si="1279"/>
        <v>43697</v>
      </c>
      <c r="JB316" s="67">
        <f t="shared" si="1279"/>
        <v>43698</v>
      </c>
      <c r="JC316" s="67">
        <f t="shared" si="1279"/>
        <v>43699</v>
      </c>
      <c r="JD316" s="67">
        <f t="shared" si="1279"/>
        <v>43700</v>
      </c>
      <c r="JE316" s="67">
        <f t="shared" si="1279"/>
        <v>43701</v>
      </c>
      <c r="JF316" s="67">
        <f t="shared" si="1279"/>
        <v>43702</v>
      </c>
      <c r="JG316" s="67">
        <f t="shared" si="1279"/>
        <v>43703</v>
      </c>
      <c r="JH316" s="67">
        <f t="shared" si="1279"/>
        <v>43704</v>
      </c>
      <c r="JI316" s="67">
        <f t="shared" si="1279"/>
        <v>43705</v>
      </c>
      <c r="JJ316" s="67">
        <f t="shared" si="1279"/>
        <v>43706</v>
      </c>
      <c r="JK316" s="67">
        <f t="shared" si="1279"/>
        <v>43707</v>
      </c>
      <c r="JL316" s="67">
        <f t="shared" si="1279"/>
        <v>43708</v>
      </c>
      <c r="JM316" s="67">
        <f t="shared" si="1280"/>
        <v>43709</v>
      </c>
      <c r="JN316" s="67">
        <f t="shared" si="1280"/>
        <v>43710</v>
      </c>
      <c r="JO316" s="67">
        <f t="shared" si="1280"/>
        <v>43711</v>
      </c>
      <c r="JP316" s="67">
        <f t="shared" si="1280"/>
        <v>43712</v>
      </c>
      <c r="JQ316" s="67">
        <f t="shared" si="1280"/>
        <v>43713</v>
      </c>
      <c r="JR316" s="67">
        <f t="shared" si="1280"/>
        <v>43714</v>
      </c>
      <c r="JS316" s="67">
        <f t="shared" si="1280"/>
        <v>43715</v>
      </c>
      <c r="JT316" s="67">
        <f t="shared" si="1280"/>
        <v>43716</v>
      </c>
      <c r="JU316" s="67">
        <f t="shared" si="1280"/>
        <v>43717</v>
      </c>
      <c r="JV316" s="67">
        <f t="shared" si="1280"/>
        <v>43718</v>
      </c>
      <c r="JW316" s="67">
        <f t="shared" si="1280"/>
        <v>43719</v>
      </c>
      <c r="JX316" s="67">
        <f t="shared" si="1280"/>
        <v>43720</v>
      </c>
      <c r="JY316" s="67">
        <f t="shared" si="1280"/>
        <v>43721</v>
      </c>
      <c r="JZ316" s="67">
        <f t="shared" si="1280"/>
        <v>43722</v>
      </c>
      <c r="KA316" s="67">
        <f t="shared" si="1280"/>
        <v>43723</v>
      </c>
      <c r="KB316" s="67">
        <f t="shared" si="1280"/>
        <v>43724</v>
      </c>
      <c r="KC316" s="67">
        <f t="shared" si="1281"/>
        <v>43725</v>
      </c>
      <c r="KD316" s="67">
        <f t="shared" si="1281"/>
        <v>43726</v>
      </c>
      <c r="KE316" s="67">
        <f t="shared" si="1281"/>
        <v>43727</v>
      </c>
      <c r="KF316" s="67">
        <f t="shared" si="1281"/>
        <v>43728</v>
      </c>
      <c r="KG316" s="67">
        <f t="shared" si="1281"/>
        <v>43729</v>
      </c>
      <c r="KH316" s="67">
        <f t="shared" si="1281"/>
        <v>43730</v>
      </c>
      <c r="KI316" s="67">
        <f t="shared" si="1281"/>
        <v>43731</v>
      </c>
      <c r="KJ316" s="67">
        <f t="shared" si="1281"/>
        <v>43732</v>
      </c>
      <c r="KK316" s="67">
        <f t="shared" si="1281"/>
        <v>43733</v>
      </c>
      <c r="KL316" s="67">
        <f t="shared" si="1281"/>
        <v>43734</v>
      </c>
      <c r="KM316" s="67">
        <f t="shared" si="1281"/>
        <v>43735</v>
      </c>
      <c r="KN316" s="67">
        <f t="shared" si="1281"/>
        <v>43736</v>
      </c>
      <c r="KO316" s="67">
        <f t="shared" si="1281"/>
        <v>43737</v>
      </c>
      <c r="KP316" s="67">
        <f t="shared" si="1281"/>
        <v>43738</v>
      </c>
      <c r="KQ316" s="67">
        <f t="shared" si="1282"/>
        <v>43739</v>
      </c>
      <c r="KR316" s="67">
        <f t="shared" si="1282"/>
        <v>43740</v>
      </c>
      <c r="KS316" s="67">
        <f t="shared" si="1282"/>
        <v>43741</v>
      </c>
      <c r="KT316" s="67">
        <f t="shared" si="1282"/>
        <v>43742</v>
      </c>
      <c r="KU316" s="67">
        <f t="shared" si="1282"/>
        <v>43743</v>
      </c>
      <c r="KV316" s="67">
        <f t="shared" si="1282"/>
        <v>43744</v>
      </c>
      <c r="KW316" s="67">
        <f t="shared" si="1282"/>
        <v>43745</v>
      </c>
      <c r="KX316" s="67">
        <f t="shared" si="1282"/>
        <v>43746</v>
      </c>
      <c r="KY316" s="67">
        <f t="shared" si="1282"/>
        <v>43747</v>
      </c>
      <c r="KZ316" s="67">
        <f t="shared" si="1282"/>
        <v>43748</v>
      </c>
      <c r="LA316" s="67">
        <f t="shared" si="1282"/>
        <v>43749</v>
      </c>
      <c r="LB316" s="67">
        <f t="shared" si="1282"/>
        <v>43750</v>
      </c>
      <c r="LC316" s="67">
        <f t="shared" si="1282"/>
        <v>43751</v>
      </c>
      <c r="LD316" s="67">
        <f t="shared" si="1282"/>
        <v>43752</v>
      </c>
      <c r="LE316" s="67">
        <f t="shared" si="1282"/>
        <v>43753</v>
      </c>
      <c r="LF316" s="67">
        <f t="shared" si="1282"/>
        <v>43754</v>
      </c>
      <c r="LG316" s="67">
        <f t="shared" si="1283"/>
        <v>43755</v>
      </c>
      <c r="LH316" s="67">
        <f t="shared" si="1283"/>
        <v>43756</v>
      </c>
      <c r="LI316" s="67">
        <f t="shared" si="1283"/>
        <v>43757</v>
      </c>
      <c r="LJ316" s="67">
        <f t="shared" si="1283"/>
        <v>43758</v>
      </c>
      <c r="LK316" s="67">
        <f t="shared" si="1283"/>
        <v>43759</v>
      </c>
      <c r="LL316" s="67">
        <f t="shared" si="1283"/>
        <v>43760</v>
      </c>
      <c r="LM316" s="67">
        <f t="shared" si="1283"/>
        <v>43761</v>
      </c>
      <c r="LN316" s="67">
        <f t="shared" si="1283"/>
        <v>43762</v>
      </c>
      <c r="LO316" s="67">
        <f t="shared" si="1283"/>
        <v>43763</v>
      </c>
      <c r="LP316" s="67">
        <f t="shared" si="1283"/>
        <v>43764</v>
      </c>
      <c r="LQ316" s="67">
        <f t="shared" si="1283"/>
        <v>43765</v>
      </c>
      <c r="LR316" s="67">
        <f t="shared" si="1283"/>
        <v>43766</v>
      </c>
      <c r="LS316" s="67">
        <f t="shared" si="1283"/>
        <v>43767</v>
      </c>
      <c r="LT316" s="67">
        <f t="shared" si="1283"/>
        <v>43768</v>
      </c>
      <c r="LU316" s="67">
        <f t="shared" si="1283"/>
        <v>43769</v>
      </c>
      <c r="LV316" s="67">
        <f t="shared" si="1284"/>
        <v>43770</v>
      </c>
      <c r="LW316" s="67">
        <f t="shared" si="1284"/>
        <v>43771</v>
      </c>
      <c r="LX316" s="67">
        <f t="shared" si="1284"/>
        <v>43772</v>
      </c>
      <c r="LY316" s="67">
        <f t="shared" si="1284"/>
        <v>43773</v>
      </c>
      <c r="LZ316" s="67">
        <f t="shared" si="1284"/>
        <v>43774</v>
      </c>
      <c r="MA316" s="67">
        <f t="shared" si="1284"/>
        <v>43775</v>
      </c>
      <c r="MB316" s="67">
        <f t="shared" si="1284"/>
        <v>43776</v>
      </c>
      <c r="MC316" s="67">
        <f t="shared" si="1284"/>
        <v>43777</v>
      </c>
      <c r="MD316" s="67">
        <f t="shared" si="1284"/>
        <v>43778</v>
      </c>
      <c r="ME316" s="67">
        <f t="shared" si="1284"/>
        <v>43779</v>
      </c>
      <c r="MF316" s="67">
        <f t="shared" si="1284"/>
        <v>43780</v>
      </c>
      <c r="MG316" s="67">
        <f t="shared" si="1284"/>
        <v>43781</v>
      </c>
      <c r="MH316" s="67">
        <f t="shared" si="1284"/>
        <v>43782</v>
      </c>
      <c r="MI316" s="67">
        <f t="shared" si="1284"/>
        <v>43783</v>
      </c>
      <c r="MJ316" s="67">
        <f t="shared" si="1284"/>
        <v>43784</v>
      </c>
      <c r="MK316" s="67">
        <f t="shared" si="1284"/>
        <v>43785</v>
      </c>
      <c r="ML316" s="67">
        <f t="shared" si="1285"/>
        <v>43786</v>
      </c>
      <c r="MM316" s="67">
        <f t="shared" si="1285"/>
        <v>43787</v>
      </c>
      <c r="MN316" s="67">
        <f t="shared" si="1285"/>
        <v>43788</v>
      </c>
      <c r="MO316" s="67">
        <f t="shared" si="1285"/>
        <v>43789</v>
      </c>
      <c r="MP316" s="67">
        <f t="shared" si="1285"/>
        <v>43790</v>
      </c>
      <c r="MQ316" s="67">
        <f t="shared" si="1285"/>
        <v>43791</v>
      </c>
      <c r="MR316" s="67">
        <f t="shared" si="1285"/>
        <v>43792</v>
      </c>
      <c r="MS316" s="67">
        <f t="shared" si="1285"/>
        <v>43793</v>
      </c>
      <c r="MT316" s="67">
        <f t="shared" si="1285"/>
        <v>43794</v>
      </c>
      <c r="MU316" s="67">
        <f t="shared" si="1285"/>
        <v>43795</v>
      </c>
      <c r="MV316" s="67">
        <f t="shared" si="1285"/>
        <v>43796</v>
      </c>
      <c r="MW316" s="67">
        <f t="shared" si="1285"/>
        <v>43797</v>
      </c>
      <c r="MX316" s="67">
        <f t="shared" si="1285"/>
        <v>43798</v>
      </c>
      <c r="MY316" s="67">
        <f t="shared" si="1285"/>
        <v>43799</v>
      </c>
      <c r="MZ316" s="67">
        <f t="shared" si="1286"/>
        <v>43800</v>
      </c>
      <c r="NA316" s="67">
        <f t="shared" si="1286"/>
        <v>43801</v>
      </c>
      <c r="NB316" s="67">
        <f t="shared" si="1286"/>
        <v>43802</v>
      </c>
      <c r="NC316" s="67">
        <f t="shared" si="1286"/>
        <v>43803</v>
      </c>
      <c r="ND316" s="67">
        <f t="shared" si="1286"/>
        <v>43804</v>
      </c>
      <c r="NE316" s="67">
        <f t="shared" si="1286"/>
        <v>43805</v>
      </c>
      <c r="NF316" s="67">
        <f t="shared" si="1286"/>
        <v>43806</v>
      </c>
      <c r="NG316" s="67">
        <f t="shared" si="1286"/>
        <v>43807</v>
      </c>
      <c r="NH316" s="67">
        <f t="shared" si="1286"/>
        <v>43808</v>
      </c>
      <c r="NI316" s="67">
        <f t="shared" si="1286"/>
        <v>43809</v>
      </c>
      <c r="NJ316" s="67">
        <f t="shared" si="1286"/>
        <v>43810</v>
      </c>
      <c r="NK316" s="67">
        <f t="shared" si="1286"/>
        <v>43811</v>
      </c>
      <c r="NL316" s="67">
        <f t="shared" si="1286"/>
        <v>43812</v>
      </c>
      <c r="NM316" s="67">
        <f t="shared" si="1286"/>
        <v>43813</v>
      </c>
      <c r="NN316" s="67">
        <f t="shared" si="1286"/>
        <v>43814</v>
      </c>
      <c r="NO316" s="67">
        <f t="shared" si="1286"/>
        <v>43815</v>
      </c>
      <c r="NP316" s="67">
        <f t="shared" si="1287"/>
        <v>43816</v>
      </c>
      <c r="NQ316" s="67">
        <f t="shared" si="1287"/>
        <v>43817</v>
      </c>
      <c r="NR316" s="67">
        <f t="shared" si="1287"/>
        <v>43818</v>
      </c>
      <c r="NS316" s="67">
        <f t="shared" si="1287"/>
        <v>43819</v>
      </c>
      <c r="NT316" s="67">
        <f t="shared" si="1287"/>
        <v>43820</v>
      </c>
      <c r="NU316" s="67">
        <f t="shared" si="1287"/>
        <v>43821</v>
      </c>
      <c r="NV316" s="67">
        <f t="shared" si="1287"/>
        <v>43822</v>
      </c>
      <c r="NW316" s="67">
        <f t="shared" si="1287"/>
        <v>43823</v>
      </c>
      <c r="NX316" s="67">
        <f t="shared" si="1287"/>
        <v>43824</v>
      </c>
      <c r="NY316" s="67">
        <f t="shared" si="1287"/>
        <v>43825</v>
      </c>
      <c r="NZ316" s="67">
        <f t="shared" si="1287"/>
        <v>43826</v>
      </c>
      <c r="OA316" s="67">
        <f t="shared" si="1287"/>
        <v>43827</v>
      </c>
      <c r="OB316" s="67">
        <f t="shared" si="1287"/>
        <v>43828</v>
      </c>
      <c r="OC316" s="67">
        <f t="shared" si="1287"/>
        <v>43829</v>
      </c>
      <c r="OD316" s="67">
        <f t="shared" si="1287"/>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2.75" hidden="1" outlineLevel="2" x14ac:dyDescent="0.2">
      <c r="A317" s="144"/>
      <c r="B317" s="142"/>
      <c r="C317" s="143"/>
      <c r="D317" s="78"/>
      <c r="E317" s="78"/>
      <c r="F317" s="217"/>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4"/>
        <v>43466</v>
      </c>
      <c r="AE317" s="67">
        <f t="shared" si="1264"/>
        <v>43467</v>
      </c>
      <c r="AF317" s="67">
        <f t="shared" si="1264"/>
        <v>43468</v>
      </c>
      <c r="AG317" s="67">
        <f t="shared" si="1264"/>
        <v>43469</v>
      </c>
      <c r="AH317" s="67">
        <f t="shared" si="1264"/>
        <v>43470</v>
      </c>
      <c r="AI317" s="67">
        <f t="shared" si="1264"/>
        <v>43471</v>
      </c>
      <c r="AJ317" s="67">
        <f t="shared" si="1264"/>
        <v>43472</v>
      </c>
      <c r="AK317" s="67">
        <f t="shared" si="1264"/>
        <v>43473</v>
      </c>
      <c r="AL317" s="67">
        <f t="shared" si="1264"/>
        <v>43474</v>
      </c>
      <c r="AM317" s="67">
        <f t="shared" si="1264"/>
        <v>43475</v>
      </c>
      <c r="AN317" s="67">
        <f t="shared" si="1264"/>
        <v>43476</v>
      </c>
      <c r="AO317" s="67">
        <f t="shared" si="1264"/>
        <v>43477</v>
      </c>
      <c r="AP317" s="67">
        <f t="shared" si="1264"/>
        <v>43478</v>
      </c>
      <c r="AQ317" s="67">
        <f t="shared" si="1264"/>
        <v>43479</v>
      </c>
      <c r="AR317" s="67">
        <f t="shared" si="1264"/>
        <v>43480</v>
      </c>
      <c r="AS317" s="67">
        <f t="shared" si="1264"/>
        <v>43481</v>
      </c>
      <c r="AT317" s="67">
        <f t="shared" si="1265"/>
        <v>43482</v>
      </c>
      <c r="AU317" s="67">
        <f t="shared" si="1265"/>
        <v>43483</v>
      </c>
      <c r="AV317" s="67">
        <f t="shared" si="1265"/>
        <v>43484</v>
      </c>
      <c r="AW317" s="67">
        <f t="shared" si="1265"/>
        <v>43485</v>
      </c>
      <c r="AX317" s="67">
        <f t="shared" si="1265"/>
        <v>43486</v>
      </c>
      <c r="AY317" s="67">
        <f t="shared" si="1265"/>
        <v>43487</v>
      </c>
      <c r="AZ317" s="67">
        <f t="shared" si="1265"/>
        <v>43488</v>
      </c>
      <c r="BA317" s="67">
        <f t="shared" si="1265"/>
        <v>43489</v>
      </c>
      <c r="BB317" s="67">
        <f t="shared" si="1265"/>
        <v>43490</v>
      </c>
      <c r="BC317" s="67">
        <f t="shared" si="1265"/>
        <v>43491</v>
      </c>
      <c r="BD317" s="67">
        <f t="shared" si="1265"/>
        <v>43492</v>
      </c>
      <c r="BE317" s="67">
        <f t="shared" si="1265"/>
        <v>43493</v>
      </c>
      <c r="BF317" s="67">
        <f t="shared" si="1265"/>
        <v>43494</v>
      </c>
      <c r="BG317" s="67">
        <f t="shared" si="1265"/>
        <v>43495</v>
      </c>
      <c r="BH317" s="67">
        <f t="shared" si="1265"/>
        <v>43496</v>
      </c>
      <c r="BI317" s="67">
        <f t="shared" si="1266"/>
        <v>43497</v>
      </c>
      <c r="BJ317" s="67">
        <f t="shared" si="1266"/>
        <v>43498</v>
      </c>
      <c r="BK317" s="67">
        <f t="shared" si="1266"/>
        <v>43499</v>
      </c>
      <c r="BL317" s="67">
        <f t="shared" si="1266"/>
        <v>43500</v>
      </c>
      <c r="BM317" s="67">
        <f t="shared" si="1266"/>
        <v>43501</v>
      </c>
      <c r="BN317" s="67">
        <f t="shared" si="1266"/>
        <v>43502</v>
      </c>
      <c r="BO317" s="67">
        <f t="shared" si="1266"/>
        <v>43503</v>
      </c>
      <c r="BP317" s="67">
        <f t="shared" si="1266"/>
        <v>43504</v>
      </c>
      <c r="BQ317" s="67">
        <f t="shared" si="1266"/>
        <v>43505</v>
      </c>
      <c r="BR317" s="67">
        <f t="shared" si="1266"/>
        <v>43506</v>
      </c>
      <c r="BS317" s="67">
        <f t="shared" si="1266"/>
        <v>43507</v>
      </c>
      <c r="BT317" s="67">
        <f t="shared" si="1266"/>
        <v>43508</v>
      </c>
      <c r="BU317" s="67">
        <f t="shared" si="1266"/>
        <v>43509</v>
      </c>
      <c r="BV317" s="67">
        <f t="shared" si="1266"/>
        <v>43510</v>
      </c>
      <c r="BW317" s="67">
        <f t="shared" si="1266"/>
        <v>43511</v>
      </c>
      <c r="BX317" s="67">
        <f t="shared" si="1266"/>
        <v>43512</v>
      </c>
      <c r="BY317" s="67">
        <f t="shared" si="1267"/>
        <v>43513</v>
      </c>
      <c r="BZ317" s="67">
        <f t="shared" si="1267"/>
        <v>43514</v>
      </c>
      <c r="CA317" s="67">
        <f t="shared" si="1267"/>
        <v>43515</v>
      </c>
      <c r="CB317" s="67">
        <f t="shared" si="1267"/>
        <v>43516</v>
      </c>
      <c r="CC317" s="67">
        <f t="shared" si="1267"/>
        <v>43517</v>
      </c>
      <c r="CD317" s="67">
        <f t="shared" si="1267"/>
        <v>43518</v>
      </c>
      <c r="CE317" s="67">
        <f t="shared" si="1267"/>
        <v>43519</v>
      </c>
      <c r="CF317" s="67">
        <f t="shared" si="1267"/>
        <v>43520</v>
      </c>
      <c r="CG317" s="67">
        <f t="shared" si="1267"/>
        <v>43521</v>
      </c>
      <c r="CH317" s="67">
        <f t="shared" si="1267"/>
        <v>43522</v>
      </c>
      <c r="CI317" s="67">
        <f t="shared" si="1267"/>
        <v>43523</v>
      </c>
      <c r="CJ317" s="67">
        <f t="shared" si="1267"/>
        <v>43524</v>
      </c>
      <c r="CK317" s="67">
        <f t="shared" si="1268"/>
        <v>43525</v>
      </c>
      <c r="CL317" s="67">
        <f t="shared" si="1268"/>
        <v>43526</v>
      </c>
      <c r="CM317" s="67">
        <f t="shared" si="1268"/>
        <v>43527</v>
      </c>
      <c r="CN317" s="67">
        <f t="shared" si="1268"/>
        <v>43528</v>
      </c>
      <c r="CO317" s="67">
        <f t="shared" si="1268"/>
        <v>43529</v>
      </c>
      <c r="CP317" s="67">
        <f t="shared" si="1268"/>
        <v>43530</v>
      </c>
      <c r="CQ317" s="67">
        <f t="shared" si="1268"/>
        <v>43531</v>
      </c>
      <c r="CR317" s="67">
        <f t="shared" si="1268"/>
        <v>43532</v>
      </c>
      <c r="CS317" s="67">
        <f t="shared" si="1268"/>
        <v>43533</v>
      </c>
      <c r="CT317" s="67">
        <f t="shared" si="1268"/>
        <v>43534</v>
      </c>
      <c r="CU317" s="67">
        <f t="shared" si="1268"/>
        <v>43535</v>
      </c>
      <c r="CV317" s="67">
        <f t="shared" si="1268"/>
        <v>43536</v>
      </c>
      <c r="CW317" s="67">
        <f t="shared" si="1268"/>
        <v>43537</v>
      </c>
      <c r="CX317" s="67">
        <f t="shared" si="1268"/>
        <v>43538</v>
      </c>
      <c r="CY317" s="67">
        <f t="shared" si="1268"/>
        <v>43539</v>
      </c>
      <c r="CZ317" s="67">
        <f t="shared" si="1268"/>
        <v>43540</v>
      </c>
      <c r="DA317" s="67">
        <f t="shared" si="1269"/>
        <v>43541</v>
      </c>
      <c r="DB317" s="67">
        <f t="shared" si="1269"/>
        <v>43542</v>
      </c>
      <c r="DC317" s="67">
        <f t="shared" si="1269"/>
        <v>43543</v>
      </c>
      <c r="DD317" s="67">
        <f t="shared" si="1269"/>
        <v>43544</v>
      </c>
      <c r="DE317" s="67">
        <f t="shared" si="1269"/>
        <v>43545</v>
      </c>
      <c r="DF317" s="67">
        <f t="shared" si="1269"/>
        <v>43546</v>
      </c>
      <c r="DG317" s="67">
        <f t="shared" si="1269"/>
        <v>43547</v>
      </c>
      <c r="DH317" s="67">
        <f t="shared" si="1269"/>
        <v>43548</v>
      </c>
      <c r="DI317" s="67">
        <f t="shared" si="1269"/>
        <v>43549</v>
      </c>
      <c r="DJ317" s="67">
        <f t="shared" si="1269"/>
        <v>43550</v>
      </c>
      <c r="DK317" s="67">
        <f t="shared" si="1269"/>
        <v>43551</v>
      </c>
      <c r="DL317" s="67">
        <f t="shared" si="1269"/>
        <v>43552</v>
      </c>
      <c r="DM317" s="67">
        <f t="shared" si="1269"/>
        <v>43553</v>
      </c>
      <c r="DN317" s="67">
        <f t="shared" si="1269"/>
        <v>43554</v>
      </c>
      <c r="DO317" s="67">
        <f t="shared" si="1269"/>
        <v>43555</v>
      </c>
      <c r="DP317" s="67">
        <f t="shared" si="1270"/>
        <v>43556</v>
      </c>
      <c r="DQ317" s="67">
        <f t="shared" si="1270"/>
        <v>43557</v>
      </c>
      <c r="DR317" s="67">
        <f t="shared" si="1270"/>
        <v>43558</v>
      </c>
      <c r="DS317" s="67">
        <f t="shared" si="1270"/>
        <v>43559</v>
      </c>
      <c r="DT317" s="67">
        <f t="shared" si="1270"/>
        <v>43560</v>
      </c>
      <c r="DU317" s="67">
        <f t="shared" si="1270"/>
        <v>43561</v>
      </c>
      <c r="DV317" s="67">
        <f t="shared" si="1270"/>
        <v>43562</v>
      </c>
      <c r="DW317" s="67">
        <f t="shared" si="1270"/>
        <v>43563</v>
      </c>
      <c r="DX317" s="67">
        <f t="shared" si="1270"/>
        <v>43564</v>
      </c>
      <c r="DY317" s="67">
        <f t="shared" si="1270"/>
        <v>43565</v>
      </c>
      <c r="DZ317" s="67">
        <f t="shared" si="1270"/>
        <v>43566</v>
      </c>
      <c r="EA317" s="67">
        <f t="shared" si="1270"/>
        <v>43567</v>
      </c>
      <c r="EB317" s="67">
        <f t="shared" si="1270"/>
        <v>43568</v>
      </c>
      <c r="EC317" s="67">
        <f t="shared" si="1270"/>
        <v>43569</v>
      </c>
      <c r="ED317" s="67">
        <f t="shared" si="1270"/>
        <v>43570</v>
      </c>
      <c r="EE317" s="67">
        <f t="shared" si="1270"/>
        <v>43571</v>
      </c>
      <c r="EF317" s="67">
        <f t="shared" si="1271"/>
        <v>43572</v>
      </c>
      <c r="EG317" s="67">
        <f t="shared" si="1271"/>
        <v>43573</v>
      </c>
      <c r="EH317" s="67">
        <f t="shared" si="1271"/>
        <v>43574</v>
      </c>
      <c r="EI317" s="67">
        <f t="shared" si="1271"/>
        <v>43575</v>
      </c>
      <c r="EJ317" s="67">
        <f t="shared" si="1271"/>
        <v>43576</v>
      </c>
      <c r="EK317" s="67">
        <f t="shared" si="1271"/>
        <v>43577</v>
      </c>
      <c r="EL317" s="67">
        <f t="shared" si="1271"/>
        <v>43578</v>
      </c>
      <c r="EM317" s="67">
        <f t="shared" si="1271"/>
        <v>43579</v>
      </c>
      <c r="EN317" s="67">
        <f t="shared" si="1271"/>
        <v>43580</v>
      </c>
      <c r="EO317" s="67">
        <f t="shared" si="1271"/>
        <v>43581</v>
      </c>
      <c r="EP317" s="67">
        <f t="shared" si="1271"/>
        <v>43582</v>
      </c>
      <c r="EQ317" s="67">
        <f t="shared" si="1271"/>
        <v>43583</v>
      </c>
      <c r="ER317" s="67">
        <f t="shared" si="1271"/>
        <v>43584</v>
      </c>
      <c r="ES317" s="67">
        <f t="shared" si="1271"/>
        <v>43585</v>
      </c>
      <c r="ET317" s="67">
        <f t="shared" si="1272"/>
        <v>43586</v>
      </c>
      <c r="EU317" s="67">
        <f t="shared" si="1272"/>
        <v>43587</v>
      </c>
      <c r="EV317" s="67">
        <f t="shared" si="1272"/>
        <v>43588</v>
      </c>
      <c r="EW317" s="67">
        <f t="shared" si="1272"/>
        <v>43589</v>
      </c>
      <c r="EX317" s="67">
        <f t="shared" si="1272"/>
        <v>43590</v>
      </c>
      <c r="EY317" s="67">
        <f t="shared" si="1272"/>
        <v>43591</v>
      </c>
      <c r="EZ317" s="67">
        <f t="shared" si="1272"/>
        <v>43592</v>
      </c>
      <c r="FA317" s="67">
        <f t="shared" si="1272"/>
        <v>43593</v>
      </c>
      <c r="FB317" s="67">
        <f t="shared" si="1272"/>
        <v>43594</v>
      </c>
      <c r="FC317" s="67">
        <f t="shared" si="1272"/>
        <v>43595</v>
      </c>
      <c r="FD317" s="67">
        <f t="shared" si="1272"/>
        <v>43596</v>
      </c>
      <c r="FE317" s="67">
        <f t="shared" si="1272"/>
        <v>43597</v>
      </c>
      <c r="FF317" s="67">
        <f t="shared" si="1272"/>
        <v>43598</v>
      </c>
      <c r="FG317" s="67">
        <f t="shared" si="1272"/>
        <v>43599</v>
      </c>
      <c r="FH317" s="67">
        <f t="shared" si="1272"/>
        <v>43600</v>
      </c>
      <c r="FI317" s="67">
        <f t="shared" si="1272"/>
        <v>43601</v>
      </c>
      <c r="FJ317" s="67">
        <f t="shared" si="1273"/>
        <v>43602</v>
      </c>
      <c r="FK317" s="67">
        <f t="shared" si="1273"/>
        <v>43603</v>
      </c>
      <c r="FL317" s="67">
        <f t="shared" si="1273"/>
        <v>43604</v>
      </c>
      <c r="FM317" s="67">
        <f t="shared" si="1273"/>
        <v>43605</v>
      </c>
      <c r="FN317" s="67">
        <f t="shared" si="1273"/>
        <v>43606</v>
      </c>
      <c r="FO317" s="67">
        <f t="shared" si="1273"/>
        <v>43607</v>
      </c>
      <c r="FP317" s="67">
        <f t="shared" si="1273"/>
        <v>43608</v>
      </c>
      <c r="FQ317" s="67">
        <f t="shared" si="1273"/>
        <v>43609</v>
      </c>
      <c r="FR317" s="67">
        <f t="shared" si="1273"/>
        <v>43610</v>
      </c>
      <c r="FS317" s="67">
        <f t="shared" si="1273"/>
        <v>43611</v>
      </c>
      <c r="FT317" s="67">
        <f t="shared" si="1273"/>
        <v>43612</v>
      </c>
      <c r="FU317" s="67">
        <f t="shared" si="1273"/>
        <v>43613</v>
      </c>
      <c r="FV317" s="67">
        <f t="shared" si="1273"/>
        <v>43614</v>
      </c>
      <c r="FW317" s="67">
        <f t="shared" si="1273"/>
        <v>43615</v>
      </c>
      <c r="FX317" s="67">
        <f t="shared" si="1273"/>
        <v>43616</v>
      </c>
      <c r="FY317" s="67">
        <f t="shared" si="1274"/>
        <v>43617</v>
      </c>
      <c r="FZ317" s="67">
        <f t="shared" si="1274"/>
        <v>43618</v>
      </c>
      <c r="GA317" s="67">
        <f t="shared" si="1274"/>
        <v>43619</v>
      </c>
      <c r="GB317" s="67">
        <f t="shared" si="1274"/>
        <v>43620</v>
      </c>
      <c r="GC317" s="67">
        <f t="shared" si="1274"/>
        <v>43621</v>
      </c>
      <c r="GD317" s="67">
        <f t="shared" si="1274"/>
        <v>43622</v>
      </c>
      <c r="GE317" s="67">
        <f t="shared" si="1274"/>
        <v>43623</v>
      </c>
      <c r="GF317" s="67">
        <f t="shared" si="1274"/>
        <v>43624</v>
      </c>
      <c r="GG317" s="67">
        <f t="shared" si="1274"/>
        <v>43625</v>
      </c>
      <c r="GH317" s="67">
        <f t="shared" si="1274"/>
        <v>43626</v>
      </c>
      <c r="GI317" s="67">
        <f t="shared" si="1274"/>
        <v>43627</v>
      </c>
      <c r="GJ317" s="67">
        <f t="shared" si="1274"/>
        <v>43628</v>
      </c>
      <c r="GK317" s="67">
        <f t="shared" si="1274"/>
        <v>43629</v>
      </c>
      <c r="GL317" s="67">
        <f t="shared" si="1274"/>
        <v>43630</v>
      </c>
      <c r="GM317" s="67">
        <f t="shared" si="1274"/>
        <v>43631</v>
      </c>
      <c r="GN317" s="67">
        <f t="shared" si="1274"/>
        <v>43632</v>
      </c>
      <c r="GO317" s="67">
        <f t="shared" si="1275"/>
        <v>43633</v>
      </c>
      <c r="GP317" s="67">
        <f t="shared" si="1275"/>
        <v>43634</v>
      </c>
      <c r="GQ317" s="67">
        <f t="shared" si="1275"/>
        <v>43635</v>
      </c>
      <c r="GR317" s="67">
        <f t="shared" si="1275"/>
        <v>43636</v>
      </c>
      <c r="GS317" s="67">
        <f t="shared" si="1275"/>
        <v>43637</v>
      </c>
      <c r="GT317" s="67">
        <f t="shared" si="1275"/>
        <v>43638</v>
      </c>
      <c r="GU317" s="67">
        <f t="shared" si="1275"/>
        <v>43639</v>
      </c>
      <c r="GV317" s="67">
        <f t="shared" si="1275"/>
        <v>43640</v>
      </c>
      <c r="GW317" s="67">
        <f t="shared" si="1275"/>
        <v>43641</v>
      </c>
      <c r="GX317" s="67">
        <f t="shared" si="1275"/>
        <v>43642</v>
      </c>
      <c r="GY317" s="67">
        <f t="shared" si="1275"/>
        <v>43643</v>
      </c>
      <c r="GZ317" s="67">
        <f t="shared" si="1275"/>
        <v>43644</v>
      </c>
      <c r="HA317" s="67">
        <f t="shared" si="1275"/>
        <v>43645</v>
      </c>
      <c r="HB317" s="67">
        <f t="shared" si="1275"/>
        <v>43646</v>
      </c>
      <c r="HC317" s="67">
        <f t="shared" si="1276"/>
        <v>43647</v>
      </c>
      <c r="HD317" s="67">
        <f t="shared" si="1276"/>
        <v>43648</v>
      </c>
      <c r="HE317" s="67">
        <f t="shared" si="1276"/>
        <v>43649</v>
      </c>
      <c r="HF317" s="67">
        <f t="shared" si="1276"/>
        <v>43650</v>
      </c>
      <c r="HG317" s="67">
        <f t="shared" si="1276"/>
        <v>43651</v>
      </c>
      <c r="HH317" s="67">
        <f t="shared" si="1276"/>
        <v>43652</v>
      </c>
      <c r="HI317" s="67">
        <f t="shared" si="1276"/>
        <v>43653</v>
      </c>
      <c r="HJ317" s="67">
        <f t="shared" si="1276"/>
        <v>43654</v>
      </c>
      <c r="HK317" s="67">
        <f t="shared" si="1276"/>
        <v>43655</v>
      </c>
      <c r="HL317" s="67">
        <f t="shared" si="1276"/>
        <v>43656</v>
      </c>
      <c r="HM317" s="67">
        <f t="shared" si="1276"/>
        <v>43657</v>
      </c>
      <c r="HN317" s="67">
        <f t="shared" si="1276"/>
        <v>43658</v>
      </c>
      <c r="HO317" s="67">
        <f t="shared" si="1276"/>
        <v>43659</v>
      </c>
      <c r="HP317" s="67">
        <f t="shared" si="1276"/>
        <v>43660</v>
      </c>
      <c r="HQ317" s="67">
        <f t="shared" si="1276"/>
        <v>43661</v>
      </c>
      <c r="HR317" s="67">
        <f t="shared" si="1276"/>
        <v>43662</v>
      </c>
      <c r="HS317" s="67">
        <f t="shared" si="1277"/>
        <v>43663</v>
      </c>
      <c r="HT317" s="67">
        <f t="shared" si="1277"/>
        <v>43664</v>
      </c>
      <c r="HU317" s="67">
        <f t="shared" si="1277"/>
        <v>43665</v>
      </c>
      <c r="HV317" s="67">
        <f t="shared" si="1277"/>
        <v>43666</v>
      </c>
      <c r="HW317" s="67">
        <f t="shared" si="1277"/>
        <v>43667</v>
      </c>
      <c r="HX317" s="67">
        <f t="shared" si="1277"/>
        <v>43668</v>
      </c>
      <c r="HY317" s="67">
        <f t="shared" si="1277"/>
        <v>43669</v>
      </c>
      <c r="HZ317" s="67">
        <f t="shared" si="1277"/>
        <v>43670</v>
      </c>
      <c r="IA317" s="67">
        <f t="shared" si="1277"/>
        <v>43671</v>
      </c>
      <c r="IB317" s="67">
        <f t="shared" si="1277"/>
        <v>43672</v>
      </c>
      <c r="IC317" s="67">
        <f t="shared" si="1277"/>
        <v>43673</v>
      </c>
      <c r="ID317" s="67">
        <f t="shared" si="1277"/>
        <v>43674</v>
      </c>
      <c r="IE317" s="67">
        <f t="shared" si="1277"/>
        <v>43675</v>
      </c>
      <c r="IF317" s="67">
        <f t="shared" si="1277"/>
        <v>43676</v>
      </c>
      <c r="IG317" s="67">
        <f t="shared" si="1277"/>
        <v>43677</v>
      </c>
      <c r="IH317" s="67">
        <f t="shared" si="1278"/>
        <v>43678</v>
      </c>
      <c r="II317" s="67">
        <f t="shared" si="1278"/>
        <v>43679</v>
      </c>
      <c r="IJ317" s="67">
        <f t="shared" si="1278"/>
        <v>43680</v>
      </c>
      <c r="IK317" s="67">
        <f t="shared" si="1278"/>
        <v>43681</v>
      </c>
      <c r="IL317" s="67">
        <f t="shared" si="1278"/>
        <v>43682</v>
      </c>
      <c r="IM317" s="67">
        <f t="shared" si="1278"/>
        <v>43683</v>
      </c>
      <c r="IN317" s="67">
        <f t="shared" si="1278"/>
        <v>43684</v>
      </c>
      <c r="IO317" s="67">
        <f t="shared" si="1278"/>
        <v>43685</v>
      </c>
      <c r="IP317" s="67">
        <f t="shared" si="1278"/>
        <v>43686</v>
      </c>
      <c r="IQ317" s="67">
        <f t="shared" si="1278"/>
        <v>43687</v>
      </c>
      <c r="IR317" s="67">
        <f t="shared" si="1278"/>
        <v>43688</v>
      </c>
      <c r="IS317" s="67">
        <f t="shared" si="1278"/>
        <v>43689</v>
      </c>
      <c r="IT317" s="67">
        <f t="shared" si="1278"/>
        <v>43690</v>
      </c>
      <c r="IU317" s="67">
        <f t="shared" si="1278"/>
        <v>43691</v>
      </c>
      <c r="IV317" s="67">
        <f t="shared" si="1278"/>
        <v>43692</v>
      </c>
      <c r="IW317" s="67">
        <f t="shared" si="1278"/>
        <v>43693</v>
      </c>
      <c r="IX317" s="67">
        <f t="shared" si="1279"/>
        <v>43694</v>
      </c>
      <c r="IY317" s="67">
        <f t="shared" si="1279"/>
        <v>43695</v>
      </c>
      <c r="IZ317" s="67">
        <f t="shared" si="1279"/>
        <v>43696</v>
      </c>
      <c r="JA317" s="67">
        <f t="shared" si="1279"/>
        <v>43697</v>
      </c>
      <c r="JB317" s="67">
        <f t="shared" si="1279"/>
        <v>43698</v>
      </c>
      <c r="JC317" s="67">
        <f t="shared" si="1279"/>
        <v>43699</v>
      </c>
      <c r="JD317" s="67">
        <f t="shared" si="1279"/>
        <v>43700</v>
      </c>
      <c r="JE317" s="67">
        <f t="shared" si="1279"/>
        <v>43701</v>
      </c>
      <c r="JF317" s="67">
        <f t="shared" si="1279"/>
        <v>43702</v>
      </c>
      <c r="JG317" s="67">
        <f t="shared" si="1279"/>
        <v>43703</v>
      </c>
      <c r="JH317" s="67">
        <f t="shared" si="1279"/>
        <v>43704</v>
      </c>
      <c r="JI317" s="67">
        <f t="shared" si="1279"/>
        <v>43705</v>
      </c>
      <c r="JJ317" s="67">
        <f t="shared" si="1279"/>
        <v>43706</v>
      </c>
      <c r="JK317" s="67">
        <f t="shared" si="1279"/>
        <v>43707</v>
      </c>
      <c r="JL317" s="67">
        <f t="shared" si="1279"/>
        <v>43708</v>
      </c>
      <c r="JM317" s="67">
        <f t="shared" si="1280"/>
        <v>43709</v>
      </c>
      <c r="JN317" s="67">
        <f t="shared" si="1280"/>
        <v>43710</v>
      </c>
      <c r="JO317" s="67">
        <f t="shared" si="1280"/>
        <v>43711</v>
      </c>
      <c r="JP317" s="67">
        <f t="shared" si="1280"/>
        <v>43712</v>
      </c>
      <c r="JQ317" s="67">
        <f t="shared" si="1280"/>
        <v>43713</v>
      </c>
      <c r="JR317" s="67">
        <f t="shared" si="1280"/>
        <v>43714</v>
      </c>
      <c r="JS317" s="67">
        <f t="shared" si="1280"/>
        <v>43715</v>
      </c>
      <c r="JT317" s="67">
        <f t="shared" si="1280"/>
        <v>43716</v>
      </c>
      <c r="JU317" s="67">
        <f t="shared" si="1280"/>
        <v>43717</v>
      </c>
      <c r="JV317" s="67">
        <f t="shared" si="1280"/>
        <v>43718</v>
      </c>
      <c r="JW317" s="67">
        <f t="shared" si="1280"/>
        <v>43719</v>
      </c>
      <c r="JX317" s="67">
        <f t="shared" si="1280"/>
        <v>43720</v>
      </c>
      <c r="JY317" s="67">
        <f t="shared" si="1280"/>
        <v>43721</v>
      </c>
      <c r="JZ317" s="67">
        <f t="shared" si="1280"/>
        <v>43722</v>
      </c>
      <c r="KA317" s="67">
        <f t="shared" si="1280"/>
        <v>43723</v>
      </c>
      <c r="KB317" s="67">
        <f t="shared" si="1280"/>
        <v>43724</v>
      </c>
      <c r="KC317" s="67">
        <f t="shared" si="1281"/>
        <v>43725</v>
      </c>
      <c r="KD317" s="67">
        <f t="shared" si="1281"/>
        <v>43726</v>
      </c>
      <c r="KE317" s="67">
        <f t="shared" si="1281"/>
        <v>43727</v>
      </c>
      <c r="KF317" s="67">
        <f t="shared" si="1281"/>
        <v>43728</v>
      </c>
      <c r="KG317" s="67">
        <f t="shared" si="1281"/>
        <v>43729</v>
      </c>
      <c r="KH317" s="67">
        <f t="shared" si="1281"/>
        <v>43730</v>
      </c>
      <c r="KI317" s="67">
        <f t="shared" si="1281"/>
        <v>43731</v>
      </c>
      <c r="KJ317" s="67">
        <f t="shared" si="1281"/>
        <v>43732</v>
      </c>
      <c r="KK317" s="67">
        <f t="shared" si="1281"/>
        <v>43733</v>
      </c>
      <c r="KL317" s="67">
        <f t="shared" si="1281"/>
        <v>43734</v>
      </c>
      <c r="KM317" s="67">
        <f t="shared" si="1281"/>
        <v>43735</v>
      </c>
      <c r="KN317" s="67">
        <f t="shared" si="1281"/>
        <v>43736</v>
      </c>
      <c r="KO317" s="67">
        <f t="shared" si="1281"/>
        <v>43737</v>
      </c>
      <c r="KP317" s="67">
        <f t="shared" si="1281"/>
        <v>43738</v>
      </c>
      <c r="KQ317" s="67">
        <f t="shared" si="1282"/>
        <v>43739</v>
      </c>
      <c r="KR317" s="67">
        <f t="shared" si="1282"/>
        <v>43740</v>
      </c>
      <c r="KS317" s="67">
        <f t="shared" si="1282"/>
        <v>43741</v>
      </c>
      <c r="KT317" s="67">
        <f t="shared" si="1282"/>
        <v>43742</v>
      </c>
      <c r="KU317" s="67">
        <f t="shared" si="1282"/>
        <v>43743</v>
      </c>
      <c r="KV317" s="67">
        <f t="shared" si="1282"/>
        <v>43744</v>
      </c>
      <c r="KW317" s="67">
        <f t="shared" si="1282"/>
        <v>43745</v>
      </c>
      <c r="KX317" s="67">
        <f t="shared" si="1282"/>
        <v>43746</v>
      </c>
      <c r="KY317" s="67">
        <f t="shared" si="1282"/>
        <v>43747</v>
      </c>
      <c r="KZ317" s="67">
        <f t="shared" si="1282"/>
        <v>43748</v>
      </c>
      <c r="LA317" s="67">
        <f t="shared" si="1282"/>
        <v>43749</v>
      </c>
      <c r="LB317" s="67">
        <f t="shared" si="1282"/>
        <v>43750</v>
      </c>
      <c r="LC317" s="67">
        <f t="shared" si="1282"/>
        <v>43751</v>
      </c>
      <c r="LD317" s="67">
        <f t="shared" si="1282"/>
        <v>43752</v>
      </c>
      <c r="LE317" s="67">
        <f t="shared" si="1282"/>
        <v>43753</v>
      </c>
      <c r="LF317" s="67">
        <f t="shared" si="1282"/>
        <v>43754</v>
      </c>
      <c r="LG317" s="67">
        <f t="shared" si="1283"/>
        <v>43755</v>
      </c>
      <c r="LH317" s="67">
        <f t="shared" si="1283"/>
        <v>43756</v>
      </c>
      <c r="LI317" s="67">
        <f t="shared" si="1283"/>
        <v>43757</v>
      </c>
      <c r="LJ317" s="67">
        <f t="shared" si="1283"/>
        <v>43758</v>
      </c>
      <c r="LK317" s="67">
        <f t="shared" si="1283"/>
        <v>43759</v>
      </c>
      <c r="LL317" s="67">
        <f t="shared" si="1283"/>
        <v>43760</v>
      </c>
      <c r="LM317" s="67">
        <f t="shared" si="1283"/>
        <v>43761</v>
      </c>
      <c r="LN317" s="67">
        <f t="shared" si="1283"/>
        <v>43762</v>
      </c>
      <c r="LO317" s="67">
        <f t="shared" si="1283"/>
        <v>43763</v>
      </c>
      <c r="LP317" s="67">
        <f t="shared" si="1283"/>
        <v>43764</v>
      </c>
      <c r="LQ317" s="67">
        <f t="shared" si="1283"/>
        <v>43765</v>
      </c>
      <c r="LR317" s="67">
        <f t="shared" si="1283"/>
        <v>43766</v>
      </c>
      <c r="LS317" s="67">
        <f t="shared" si="1283"/>
        <v>43767</v>
      </c>
      <c r="LT317" s="67">
        <f t="shared" si="1283"/>
        <v>43768</v>
      </c>
      <c r="LU317" s="67">
        <f t="shared" si="1283"/>
        <v>43769</v>
      </c>
      <c r="LV317" s="67">
        <f t="shared" si="1284"/>
        <v>43770</v>
      </c>
      <c r="LW317" s="67">
        <f t="shared" si="1284"/>
        <v>43771</v>
      </c>
      <c r="LX317" s="67">
        <f t="shared" si="1284"/>
        <v>43772</v>
      </c>
      <c r="LY317" s="67">
        <f t="shared" si="1284"/>
        <v>43773</v>
      </c>
      <c r="LZ317" s="67">
        <f t="shared" si="1284"/>
        <v>43774</v>
      </c>
      <c r="MA317" s="67">
        <f t="shared" si="1284"/>
        <v>43775</v>
      </c>
      <c r="MB317" s="67">
        <f t="shared" si="1284"/>
        <v>43776</v>
      </c>
      <c r="MC317" s="67">
        <f t="shared" si="1284"/>
        <v>43777</v>
      </c>
      <c r="MD317" s="67">
        <f t="shared" si="1284"/>
        <v>43778</v>
      </c>
      <c r="ME317" s="67">
        <f t="shared" si="1284"/>
        <v>43779</v>
      </c>
      <c r="MF317" s="67">
        <f t="shared" si="1284"/>
        <v>43780</v>
      </c>
      <c r="MG317" s="67">
        <f t="shared" si="1284"/>
        <v>43781</v>
      </c>
      <c r="MH317" s="67">
        <f t="shared" si="1284"/>
        <v>43782</v>
      </c>
      <c r="MI317" s="67">
        <f t="shared" si="1284"/>
        <v>43783</v>
      </c>
      <c r="MJ317" s="67">
        <f t="shared" si="1284"/>
        <v>43784</v>
      </c>
      <c r="MK317" s="67">
        <f t="shared" si="1284"/>
        <v>43785</v>
      </c>
      <c r="ML317" s="67">
        <f t="shared" si="1285"/>
        <v>43786</v>
      </c>
      <c r="MM317" s="67">
        <f t="shared" si="1285"/>
        <v>43787</v>
      </c>
      <c r="MN317" s="67">
        <f t="shared" si="1285"/>
        <v>43788</v>
      </c>
      <c r="MO317" s="67">
        <f t="shared" si="1285"/>
        <v>43789</v>
      </c>
      <c r="MP317" s="67">
        <f t="shared" si="1285"/>
        <v>43790</v>
      </c>
      <c r="MQ317" s="67">
        <f t="shared" si="1285"/>
        <v>43791</v>
      </c>
      <c r="MR317" s="67">
        <f t="shared" si="1285"/>
        <v>43792</v>
      </c>
      <c r="MS317" s="67">
        <f t="shared" si="1285"/>
        <v>43793</v>
      </c>
      <c r="MT317" s="67">
        <f t="shared" si="1285"/>
        <v>43794</v>
      </c>
      <c r="MU317" s="67">
        <f t="shared" si="1285"/>
        <v>43795</v>
      </c>
      <c r="MV317" s="67">
        <f t="shared" si="1285"/>
        <v>43796</v>
      </c>
      <c r="MW317" s="67">
        <f t="shared" si="1285"/>
        <v>43797</v>
      </c>
      <c r="MX317" s="67">
        <f t="shared" si="1285"/>
        <v>43798</v>
      </c>
      <c r="MY317" s="67">
        <f t="shared" si="1285"/>
        <v>43799</v>
      </c>
      <c r="MZ317" s="67">
        <f t="shared" si="1286"/>
        <v>43800</v>
      </c>
      <c r="NA317" s="67">
        <f t="shared" si="1286"/>
        <v>43801</v>
      </c>
      <c r="NB317" s="67">
        <f t="shared" si="1286"/>
        <v>43802</v>
      </c>
      <c r="NC317" s="67">
        <f t="shared" si="1286"/>
        <v>43803</v>
      </c>
      <c r="ND317" s="67">
        <f t="shared" si="1286"/>
        <v>43804</v>
      </c>
      <c r="NE317" s="67">
        <f t="shared" si="1286"/>
        <v>43805</v>
      </c>
      <c r="NF317" s="67">
        <f t="shared" si="1286"/>
        <v>43806</v>
      </c>
      <c r="NG317" s="67">
        <f t="shared" si="1286"/>
        <v>43807</v>
      </c>
      <c r="NH317" s="67">
        <f t="shared" si="1286"/>
        <v>43808</v>
      </c>
      <c r="NI317" s="67">
        <f t="shared" si="1286"/>
        <v>43809</v>
      </c>
      <c r="NJ317" s="67">
        <f t="shared" si="1286"/>
        <v>43810</v>
      </c>
      <c r="NK317" s="67">
        <f t="shared" si="1286"/>
        <v>43811</v>
      </c>
      <c r="NL317" s="67">
        <f t="shared" si="1286"/>
        <v>43812</v>
      </c>
      <c r="NM317" s="67">
        <f t="shared" si="1286"/>
        <v>43813</v>
      </c>
      <c r="NN317" s="67">
        <f t="shared" si="1286"/>
        <v>43814</v>
      </c>
      <c r="NO317" s="67">
        <f t="shared" si="1286"/>
        <v>43815</v>
      </c>
      <c r="NP317" s="67">
        <f t="shared" si="1287"/>
        <v>43816</v>
      </c>
      <c r="NQ317" s="67">
        <f t="shared" si="1287"/>
        <v>43817</v>
      </c>
      <c r="NR317" s="67">
        <f t="shared" si="1287"/>
        <v>43818</v>
      </c>
      <c r="NS317" s="67">
        <f t="shared" si="1287"/>
        <v>43819</v>
      </c>
      <c r="NT317" s="67">
        <f t="shared" si="1287"/>
        <v>43820</v>
      </c>
      <c r="NU317" s="67">
        <f t="shared" si="1287"/>
        <v>43821</v>
      </c>
      <c r="NV317" s="67">
        <f t="shared" si="1287"/>
        <v>43822</v>
      </c>
      <c r="NW317" s="67">
        <f t="shared" si="1287"/>
        <v>43823</v>
      </c>
      <c r="NX317" s="67">
        <f t="shared" si="1287"/>
        <v>43824</v>
      </c>
      <c r="NY317" s="67">
        <f t="shared" si="1287"/>
        <v>43825</v>
      </c>
      <c r="NZ317" s="67">
        <f t="shared" si="1287"/>
        <v>43826</v>
      </c>
      <c r="OA317" s="67">
        <f t="shared" si="1287"/>
        <v>43827</v>
      </c>
      <c r="OB317" s="67">
        <f t="shared" si="1287"/>
        <v>43828</v>
      </c>
      <c r="OC317" s="67">
        <f t="shared" si="1287"/>
        <v>43829</v>
      </c>
      <c r="OD317" s="67">
        <f t="shared" si="1287"/>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ht="12.75" collapsed="1" x14ac:dyDescent="0.2">
      <c r="A318" s="179" t="s">
        <v>114</v>
      </c>
      <c r="B318" s="154" t="s">
        <v>115</v>
      </c>
      <c r="C318" s="154"/>
      <c r="D318" s="154"/>
      <c r="E318" s="154"/>
      <c r="F318" s="173"/>
      <c r="G318" s="154"/>
      <c r="H318" s="174"/>
      <c r="I318" s="158"/>
      <c r="J318" s="155"/>
      <c r="K318" s="159"/>
      <c r="L318" s="159"/>
      <c r="M318" s="159"/>
      <c r="N318" s="159"/>
      <c r="O318" s="159"/>
      <c r="P318" s="159"/>
      <c r="Q318" s="159"/>
      <c r="R318" s="159"/>
      <c r="S318" s="159"/>
      <c r="T318" s="159"/>
      <c r="U318" s="159"/>
      <c r="V318" s="159"/>
      <c r="W318" s="159"/>
      <c r="X318" s="159"/>
      <c r="Y318" s="159"/>
      <c r="Z318" s="159"/>
      <c r="AA318" s="160"/>
      <c r="AB318" s="159"/>
      <c r="AC318" s="160"/>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80"/>
      <c r="OF318" s="155"/>
      <c r="OG318" s="155"/>
      <c r="OH318" s="155"/>
      <c r="OI318" s="155"/>
      <c r="OJ318" s="184"/>
      <c r="OK318" s="155"/>
      <c r="OL318" s="155"/>
      <c r="OM318" s="155"/>
      <c r="ON318" s="155"/>
      <c r="OO318" s="155"/>
      <c r="OP318" s="155"/>
      <c r="OQ318" s="155"/>
      <c r="OR318" s="155"/>
      <c r="OS318" s="155"/>
      <c r="OT318" s="155"/>
      <c r="OU318" s="155"/>
      <c r="OV318" s="155"/>
      <c r="OW318" s="155"/>
      <c r="OX318" s="155"/>
      <c r="OY318" s="180"/>
    </row>
    <row r="319" spans="1:415" ht="12.75" x14ac:dyDescent="0.2">
      <c r="A319" s="139" t="s">
        <v>178</v>
      </c>
      <c r="B319" s="55" t="s">
        <v>205</v>
      </c>
      <c r="C319" s="140" t="s">
        <v>19</v>
      </c>
      <c r="D319" s="93">
        <v>1</v>
      </c>
      <c r="E319" s="26">
        <f>D319</f>
        <v>1</v>
      </c>
      <c r="F319" s="148">
        <v>15000</v>
      </c>
      <c r="G319" s="27">
        <f t="shared" ref="G319" si="1298">ROUND(ROUND(D319,3)*$F319,2)</f>
        <v>15000</v>
      </c>
      <c r="H319" s="85">
        <f t="shared" ref="H319" si="1299">ROUND(ROUND(E319,3)*$F319,2)</f>
        <v>15000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0">AD$18</f>
        <v>43466</v>
      </c>
      <c r="AE319" s="67">
        <f t="shared" si="1300"/>
        <v>43467</v>
      </c>
      <c r="AF319" s="67">
        <f t="shared" si="1300"/>
        <v>43468</v>
      </c>
      <c r="AG319" s="67">
        <f t="shared" si="1300"/>
        <v>43469</v>
      </c>
      <c r="AH319" s="67">
        <f t="shared" si="1300"/>
        <v>43470</v>
      </c>
      <c r="AI319" s="67">
        <f t="shared" si="1300"/>
        <v>43471</v>
      </c>
      <c r="AJ319" s="67">
        <f t="shared" si="1300"/>
        <v>43472</v>
      </c>
      <c r="AK319" s="67">
        <f t="shared" si="1300"/>
        <v>43473</v>
      </c>
      <c r="AL319" s="67">
        <f t="shared" si="1300"/>
        <v>43474</v>
      </c>
      <c r="AM319" s="67">
        <f t="shared" si="1300"/>
        <v>43475</v>
      </c>
      <c r="AN319" s="67">
        <f t="shared" si="1300"/>
        <v>43476</v>
      </c>
      <c r="AO319" s="67">
        <f t="shared" si="1300"/>
        <v>43477</v>
      </c>
      <c r="AP319" s="67">
        <f t="shared" si="1300"/>
        <v>43478</v>
      </c>
      <c r="AQ319" s="67">
        <f t="shared" si="1300"/>
        <v>43479</v>
      </c>
      <c r="AR319" s="67">
        <f t="shared" si="1300"/>
        <v>43480</v>
      </c>
      <c r="AS319" s="67">
        <f t="shared" si="1300"/>
        <v>43481</v>
      </c>
      <c r="AT319" s="67">
        <f t="shared" ref="AT319:BH334" si="1301">AT$18</f>
        <v>43482</v>
      </c>
      <c r="AU319" s="67">
        <f t="shared" si="1301"/>
        <v>43483</v>
      </c>
      <c r="AV319" s="67">
        <f t="shared" si="1301"/>
        <v>43484</v>
      </c>
      <c r="AW319" s="67">
        <f t="shared" si="1301"/>
        <v>43485</v>
      </c>
      <c r="AX319" s="67">
        <f t="shared" si="1301"/>
        <v>43486</v>
      </c>
      <c r="AY319" s="67">
        <f t="shared" si="1301"/>
        <v>43487</v>
      </c>
      <c r="AZ319" s="67">
        <f t="shared" si="1301"/>
        <v>43488</v>
      </c>
      <c r="BA319" s="67">
        <f t="shared" si="1301"/>
        <v>43489</v>
      </c>
      <c r="BB319" s="67">
        <f t="shared" si="1301"/>
        <v>43490</v>
      </c>
      <c r="BC319" s="67">
        <f t="shared" si="1301"/>
        <v>43491</v>
      </c>
      <c r="BD319" s="67">
        <f t="shared" si="1301"/>
        <v>43492</v>
      </c>
      <c r="BE319" s="67">
        <f t="shared" si="1301"/>
        <v>43493</v>
      </c>
      <c r="BF319" s="67">
        <f t="shared" si="1301"/>
        <v>43494</v>
      </c>
      <c r="BG319" s="67">
        <f t="shared" si="1301"/>
        <v>43495</v>
      </c>
      <c r="BH319" s="67">
        <f t="shared" si="1301"/>
        <v>43496</v>
      </c>
      <c r="BI319" s="67">
        <f t="shared" ref="BI319:BX334" si="1302">BI$18</f>
        <v>43497</v>
      </c>
      <c r="BJ319" s="67">
        <f t="shared" si="1302"/>
        <v>43498</v>
      </c>
      <c r="BK319" s="67">
        <f t="shared" si="1302"/>
        <v>43499</v>
      </c>
      <c r="BL319" s="67">
        <f t="shared" si="1302"/>
        <v>43500</v>
      </c>
      <c r="BM319" s="67">
        <f t="shared" si="1302"/>
        <v>43501</v>
      </c>
      <c r="BN319" s="67">
        <f t="shared" si="1302"/>
        <v>43502</v>
      </c>
      <c r="BO319" s="67">
        <f t="shared" si="1302"/>
        <v>43503</v>
      </c>
      <c r="BP319" s="67">
        <f t="shared" si="1302"/>
        <v>43504</v>
      </c>
      <c r="BQ319" s="67">
        <f t="shared" si="1302"/>
        <v>43505</v>
      </c>
      <c r="BR319" s="67">
        <f t="shared" si="1302"/>
        <v>43506</v>
      </c>
      <c r="BS319" s="67">
        <f t="shared" si="1302"/>
        <v>43507</v>
      </c>
      <c r="BT319" s="67">
        <f t="shared" si="1302"/>
        <v>43508</v>
      </c>
      <c r="BU319" s="67">
        <f t="shared" si="1302"/>
        <v>43509</v>
      </c>
      <c r="BV319" s="67">
        <f t="shared" si="1302"/>
        <v>43510</v>
      </c>
      <c r="BW319" s="67">
        <f t="shared" si="1302"/>
        <v>43511</v>
      </c>
      <c r="BX319" s="67">
        <f t="shared" si="1302"/>
        <v>43512</v>
      </c>
      <c r="BY319" s="67">
        <f t="shared" ref="BY319:CJ334" si="1303">BY$18</f>
        <v>43513</v>
      </c>
      <c r="BZ319" s="67">
        <f t="shared" si="1303"/>
        <v>43514</v>
      </c>
      <c r="CA319" s="67">
        <f t="shared" si="1303"/>
        <v>43515</v>
      </c>
      <c r="CB319" s="67">
        <f t="shared" si="1303"/>
        <v>43516</v>
      </c>
      <c r="CC319" s="67">
        <f t="shared" si="1303"/>
        <v>43517</v>
      </c>
      <c r="CD319" s="67">
        <f t="shared" si="1303"/>
        <v>43518</v>
      </c>
      <c r="CE319" s="67">
        <f t="shared" si="1303"/>
        <v>43519</v>
      </c>
      <c r="CF319" s="67">
        <f t="shared" si="1303"/>
        <v>43520</v>
      </c>
      <c r="CG319" s="67">
        <f t="shared" si="1303"/>
        <v>43521</v>
      </c>
      <c r="CH319" s="67">
        <f t="shared" si="1303"/>
        <v>43522</v>
      </c>
      <c r="CI319" s="67">
        <f t="shared" si="1303"/>
        <v>43523</v>
      </c>
      <c r="CJ319" s="67">
        <f t="shared" si="1303"/>
        <v>43524</v>
      </c>
      <c r="CK319" s="67">
        <f t="shared" ref="CK319:CZ334" si="1304">CK$18</f>
        <v>43525</v>
      </c>
      <c r="CL319" s="67">
        <f t="shared" si="1304"/>
        <v>43526</v>
      </c>
      <c r="CM319" s="67">
        <f t="shared" si="1304"/>
        <v>43527</v>
      </c>
      <c r="CN319" s="67">
        <f t="shared" si="1304"/>
        <v>43528</v>
      </c>
      <c r="CO319" s="67">
        <f t="shared" si="1304"/>
        <v>43529</v>
      </c>
      <c r="CP319" s="67">
        <f t="shared" si="1304"/>
        <v>43530</v>
      </c>
      <c r="CQ319" s="67">
        <f t="shared" si="1304"/>
        <v>43531</v>
      </c>
      <c r="CR319" s="67">
        <f t="shared" si="1304"/>
        <v>43532</v>
      </c>
      <c r="CS319" s="67">
        <f t="shared" si="1304"/>
        <v>43533</v>
      </c>
      <c r="CT319" s="67">
        <f t="shared" si="1304"/>
        <v>43534</v>
      </c>
      <c r="CU319" s="67">
        <f t="shared" si="1304"/>
        <v>43535</v>
      </c>
      <c r="CV319" s="67">
        <f t="shared" si="1304"/>
        <v>43536</v>
      </c>
      <c r="CW319" s="67">
        <f t="shared" si="1304"/>
        <v>43537</v>
      </c>
      <c r="CX319" s="67">
        <f t="shared" si="1304"/>
        <v>43538</v>
      </c>
      <c r="CY319" s="67">
        <f t="shared" si="1304"/>
        <v>43539</v>
      </c>
      <c r="CZ319" s="67">
        <f t="shared" si="1304"/>
        <v>43540</v>
      </c>
      <c r="DA319" s="67">
        <f t="shared" ref="DA319:DO334" si="1305">DA$18</f>
        <v>43541</v>
      </c>
      <c r="DB319" s="67">
        <f t="shared" si="1305"/>
        <v>43542</v>
      </c>
      <c r="DC319" s="67">
        <f t="shared" si="1305"/>
        <v>43543</v>
      </c>
      <c r="DD319" s="67">
        <f t="shared" si="1305"/>
        <v>43544</v>
      </c>
      <c r="DE319" s="67">
        <f t="shared" si="1305"/>
        <v>43545</v>
      </c>
      <c r="DF319" s="67">
        <f t="shared" si="1305"/>
        <v>43546</v>
      </c>
      <c r="DG319" s="67">
        <f t="shared" si="1305"/>
        <v>43547</v>
      </c>
      <c r="DH319" s="67">
        <f t="shared" si="1305"/>
        <v>43548</v>
      </c>
      <c r="DI319" s="67">
        <f t="shared" si="1305"/>
        <v>43549</v>
      </c>
      <c r="DJ319" s="67">
        <f t="shared" si="1305"/>
        <v>43550</v>
      </c>
      <c r="DK319" s="67">
        <f t="shared" si="1305"/>
        <v>43551</v>
      </c>
      <c r="DL319" s="67">
        <f t="shared" si="1305"/>
        <v>43552</v>
      </c>
      <c r="DM319" s="67">
        <f t="shared" si="1305"/>
        <v>43553</v>
      </c>
      <c r="DN319" s="67">
        <f t="shared" si="1305"/>
        <v>43554</v>
      </c>
      <c r="DO319" s="67">
        <f t="shared" si="1305"/>
        <v>43555</v>
      </c>
      <c r="DP319" s="67">
        <f t="shared" ref="DP319:EE334" si="1306">DP$18</f>
        <v>43556</v>
      </c>
      <c r="DQ319" s="67">
        <f t="shared" si="1306"/>
        <v>43557</v>
      </c>
      <c r="DR319" s="67">
        <f t="shared" si="1306"/>
        <v>43558</v>
      </c>
      <c r="DS319" s="67">
        <f t="shared" si="1306"/>
        <v>43559</v>
      </c>
      <c r="DT319" s="67">
        <f t="shared" si="1306"/>
        <v>43560</v>
      </c>
      <c r="DU319" s="67">
        <f t="shared" si="1306"/>
        <v>43561</v>
      </c>
      <c r="DV319" s="67">
        <f t="shared" si="1306"/>
        <v>43562</v>
      </c>
      <c r="DW319" s="67">
        <f t="shared" si="1306"/>
        <v>43563</v>
      </c>
      <c r="DX319" s="67">
        <f t="shared" si="1306"/>
        <v>43564</v>
      </c>
      <c r="DY319" s="67">
        <f t="shared" si="1306"/>
        <v>43565</v>
      </c>
      <c r="DZ319" s="67">
        <f t="shared" si="1306"/>
        <v>43566</v>
      </c>
      <c r="EA319" s="67">
        <f t="shared" si="1306"/>
        <v>43567</v>
      </c>
      <c r="EB319" s="67">
        <f t="shared" si="1306"/>
        <v>43568</v>
      </c>
      <c r="EC319" s="67">
        <f t="shared" si="1306"/>
        <v>43569</v>
      </c>
      <c r="ED319" s="67">
        <f t="shared" si="1306"/>
        <v>43570</v>
      </c>
      <c r="EE319" s="67">
        <f t="shared" si="1306"/>
        <v>43571</v>
      </c>
      <c r="EF319" s="67">
        <f t="shared" ref="EF319:ES334" si="1307">EF$18</f>
        <v>43572</v>
      </c>
      <c r="EG319" s="67">
        <f t="shared" si="1307"/>
        <v>43573</v>
      </c>
      <c r="EH319" s="67">
        <f t="shared" si="1307"/>
        <v>43574</v>
      </c>
      <c r="EI319" s="67">
        <f t="shared" si="1307"/>
        <v>43575</v>
      </c>
      <c r="EJ319" s="67">
        <f t="shared" si="1307"/>
        <v>43576</v>
      </c>
      <c r="EK319" s="67">
        <f t="shared" si="1307"/>
        <v>43577</v>
      </c>
      <c r="EL319" s="67">
        <f t="shared" si="1307"/>
        <v>43578</v>
      </c>
      <c r="EM319" s="67">
        <f t="shared" si="1307"/>
        <v>43579</v>
      </c>
      <c r="EN319" s="67">
        <f t="shared" si="1307"/>
        <v>43580</v>
      </c>
      <c r="EO319" s="67">
        <f t="shared" si="1307"/>
        <v>43581</v>
      </c>
      <c r="EP319" s="67">
        <f t="shared" si="1307"/>
        <v>43582</v>
      </c>
      <c r="EQ319" s="67">
        <f t="shared" si="1307"/>
        <v>43583</v>
      </c>
      <c r="ER319" s="67">
        <f t="shared" si="1307"/>
        <v>43584</v>
      </c>
      <c r="ES319" s="67">
        <f t="shared" si="1307"/>
        <v>43585</v>
      </c>
      <c r="ET319" s="67">
        <f t="shared" ref="ET319:FI334" si="1308">ET$18</f>
        <v>43586</v>
      </c>
      <c r="EU319" s="67">
        <f t="shared" si="1308"/>
        <v>43587</v>
      </c>
      <c r="EV319" s="67">
        <f t="shared" si="1308"/>
        <v>43588</v>
      </c>
      <c r="EW319" s="67">
        <f t="shared" si="1308"/>
        <v>43589</v>
      </c>
      <c r="EX319" s="67">
        <f t="shared" si="1308"/>
        <v>43590</v>
      </c>
      <c r="EY319" s="67">
        <f t="shared" si="1308"/>
        <v>43591</v>
      </c>
      <c r="EZ319" s="67">
        <f t="shared" si="1308"/>
        <v>43592</v>
      </c>
      <c r="FA319" s="67">
        <f t="shared" si="1308"/>
        <v>43593</v>
      </c>
      <c r="FB319" s="67">
        <f t="shared" si="1308"/>
        <v>43594</v>
      </c>
      <c r="FC319" s="67">
        <f t="shared" si="1308"/>
        <v>43595</v>
      </c>
      <c r="FD319" s="67">
        <f t="shared" si="1308"/>
        <v>43596</v>
      </c>
      <c r="FE319" s="67">
        <f t="shared" si="1308"/>
        <v>43597</v>
      </c>
      <c r="FF319" s="67">
        <f t="shared" si="1308"/>
        <v>43598</v>
      </c>
      <c r="FG319" s="67">
        <f t="shared" si="1308"/>
        <v>43599</v>
      </c>
      <c r="FH319" s="67">
        <f t="shared" si="1308"/>
        <v>43600</v>
      </c>
      <c r="FI319" s="67">
        <f t="shared" si="1308"/>
        <v>43601</v>
      </c>
      <c r="FJ319" s="67">
        <f t="shared" ref="FJ319:FX334" si="1309">FJ$18</f>
        <v>43602</v>
      </c>
      <c r="FK319" s="67">
        <f t="shared" si="1309"/>
        <v>43603</v>
      </c>
      <c r="FL319" s="67">
        <f t="shared" si="1309"/>
        <v>43604</v>
      </c>
      <c r="FM319" s="67">
        <f t="shared" si="1309"/>
        <v>43605</v>
      </c>
      <c r="FN319" s="67">
        <f t="shared" si="1309"/>
        <v>43606</v>
      </c>
      <c r="FO319" s="67">
        <f t="shared" si="1309"/>
        <v>43607</v>
      </c>
      <c r="FP319" s="67">
        <f t="shared" si="1309"/>
        <v>43608</v>
      </c>
      <c r="FQ319" s="67">
        <f t="shared" si="1309"/>
        <v>43609</v>
      </c>
      <c r="FR319" s="67">
        <f t="shared" si="1309"/>
        <v>43610</v>
      </c>
      <c r="FS319" s="67">
        <f t="shared" si="1309"/>
        <v>43611</v>
      </c>
      <c r="FT319" s="67">
        <f t="shared" si="1309"/>
        <v>43612</v>
      </c>
      <c r="FU319" s="67">
        <f t="shared" si="1309"/>
        <v>43613</v>
      </c>
      <c r="FV319" s="67">
        <f t="shared" si="1309"/>
        <v>43614</v>
      </c>
      <c r="FW319" s="67">
        <f t="shared" si="1309"/>
        <v>43615</v>
      </c>
      <c r="FX319" s="67">
        <f t="shared" si="1309"/>
        <v>43616</v>
      </c>
      <c r="FY319" s="67">
        <f t="shared" ref="FY319:GN334" si="1310">FY$18</f>
        <v>43617</v>
      </c>
      <c r="FZ319" s="67">
        <f t="shared" si="1310"/>
        <v>43618</v>
      </c>
      <c r="GA319" s="67">
        <f t="shared" si="1310"/>
        <v>43619</v>
      </c>
      <c r="GB319" s="67">
        <f t="shared" si="1310"/>
        <v>43620</v>
      </c>
      <c r="GC319" s="67">
        <f t="shared" si="1310"/>
        <v>43621</v>
      </c>
      <c r="GD319" s="67">
        <f t="shared" si="1310"/>
        <v>43622</v>
      </c>
      <c r="GE319" s="67">
        <f t="shared" si="1310"/>
        <v>43623</v>
      </c>
      <c r="GF319" s="67">
        <f t="shared" si="1310"/>
        <v>43624</v>
      </c>
      <c r="GG319" s="67">
        <f t="shared" si="1310"/>
        <v>43625</v>
      </c>
      <c r="GH319" s="67">
        <f t="shared" si="1310"/>
        <v>43626</v>
      </c>
      <c r="GI319" s="67">
        <f t="shared" si="1310"/>
        <v>43627</v>
      </c>
      <c r="GJ319" s="67">
        <f t="shared" si="1310"/>
        <v>43628</v>
      </c>
      <c r="GK319" s="67">
        <f t="shared" si="1310"/>
        <v>43629</v>
      </c>
      <c r="GL319" s="67">
        <f t="shared" si="1310"/>
        <v>43630</v>
      </c>
      <c r="GM319" s="67">
        <f t="shared" si="1310"/>
        <v>43631</v>
      </c>
      <c r="GN319" s="67">
        <f t="shared" si="1310"/>
        <v>43632</v>
      </c>
      <c r="GO319" s="67">
        <f t="shared" ref="GO319:HB334" si="1311">GO$18</f>
        <v>43633</v>
      </c>
      <c r="GP319" s="67">
        <f t="shared" si="1311"/>
        <v>43634</v>
      </c>
      <c r="GQ319" s="67">
        <f t="shared" si="1311"/>
        <v>43635</v>
      </c>
      <c r="GR319" s="67">
        <f t="shared" si="1311"/>
        <v>43636</v>
      </c>
      <c r="GS319" s="67">
        <f t="shared" si="1311"/>
        <v>43637</v>
      </c>
      <c r="GT319" s="67">
        <f t="shared" si="1311"/>
        <v>43638</v>
      </c>
      <c r="GU319" s="67">
        <f t="shared" si="1311"/>
        <v>43639</v>
      </c>
      <c r="GV319" s="67">
        <f t="shared" si="1311"/>
        <v>43640</v>
      </c>
      <c r="GW319" s="67">
        <f t="shared" si="1311"/>
        <v>43641</v>
      </c>
      <c r="GX319" s="67">
        <f t="shared" si="1311"/>
        <v>43642</v>
      </c>
      <c r="GY319" s="67">
        <f t="shared" si="1311"/>
        <v>43643</v>
      </c>
      <c r="GZ319" s="67">
        <f t="shared" si="1311"/>
        <v>43644</v>
      </c>
      <c r="HA319" s="67">
        <f t="shared" si="1311"/>
        <v>43645</v>
      </c>
      <c r="HB319" s="67">
        <f t="shared" si="1311"/>
        <v>43646</v>
      </c>
      <c r="HC319" s="67">
        <f t="shared" ref="HC319:HR334" si="1312">HC$18</f>
        <v>43647</v>
      </c>
      <c r="HD319" s="67">
        <f t="shared" si="1312"/>
        <v>43648</v>
      </c>
      <c r="HE319" s="67">
        <f t="shared" si="1312"/>
        <v>43649</v>
      </c>
      <c r="HF319" s="67">
        <f t="shared" si="1312"/>
        <v>43650</v>
      </c>
      <c r="HG319" s="67">
        <f t="shared" si="1312"/>
        <v>43651</v>
      </c>
      <c r="HH319" s="67">
        <f t="shared" si="1312"/>
        <v>43652</v>
      </c>
      <c r="HI319" s="67">
        <f t="shared" si="1312"/>
        <v>43653</v>
      </c>
      <c r="HJ319" s="67">
        <f t="shared" si="1312"/>
        <v>43654</v>
      </c>
      <c r="HK319" s="67">
        <f t="shared" si="1312"/>
        <v>43655</v>
      </c>
      <c r="HL319" s="67">
        <f t="shared" si="1312"/>
        <v>43656</v>
      </c>
      <c r="HM319" s="67">
        <f t="shared" si="1312"/>
        <v>43657</v>
      </c>
      <c r="HN319" s="67">
        <f t="shared" si="1312"/>
        <v>43658</v>
      </c>
      <c r="HO319" s="67">
        <f t="shared" si="1312"/>
        <v>43659</v>
      </c>
      <c r="HP319" s="67">
        <f t="shared" si="1312"/>
        <v>43660</v>
      </c>
      <c r="HQ319" s="67">
        <f t="shared" si="1312"/>
        <v>43661</v>
      </c>
      <c r="HR319" s="67">
        <f t="shared" si="1312"/>
        <v>43662</v>
      </c>
      <c r="HS319" s="67">
        <f t="shared" ref="HS319:IG334" si="1313">HS$18</f>
        <v>43663</v>
      </c>
      <c r="HT319" s="67">
        <f t="shared" si="1313"/>
        <v>43664</v>
      </c>
      <c r="HU319" s="67">
        <f t="shared" si="1313"/>
        <v>43665</v>
      </c>
      <c r="HV319" s="67">
        <f t="shared" si="1313"/>
        <v>43666</v>
      </c>
      <c r="HW319" s="67">
        <f t="shared" si="1313"/>
        <v>43667</v>
      </c>
      <c r="HX319" s="67">
        <f t="shared" si="1313"/>
        <v>43668</v>
      </c>
      <c r="HY319" s="67">
        <f t="shared" si="1313"/>
        <v>43669</v>
      </c>
      <c r="HZ319" s="67">
        <f t="shared" si="1313"/>
        <v>43670</v>
      </c>
      <c r="IA319" s="67">
        <f t="shared" si="1313"/>
        <v>43671</v>
      </c>
      <c r="IB319" s="67">
        <f t="shared" si="1313"/>
        <v>43672</v>
      </c>
      <c r="IC319" s="67">
        <f t="shared" si="1313"/>
        <v>43673</v>
      </c>
      <c r="ID319" s="67">
        <f t="shared" si="1313"/>
        <v>43674</v>
      </c>
      <c r="IE319" s="67">
        <f t="shared" si="1313"/>
        <v>43675</v>
      </c>
      <c r="IF319" s="67">
        <f t="shared" si="1313"/>
        <v>43676</v>
      </c>
      <c r="IG319" s="67">
        <f t="shared" si="1313"/>
        <v>43677</v>
      </c>
      <c r="IH319" s="67">
        <f t="shared" ref="IH319:IW334" si="1314">IH$18</f>
        <v>43678</v>
      </c>
      <c r="II319" s="67">
        <f t="shared" si="1314"/>
        <v>43679</v>
      </c>
      <c r="IJ319" s="67">
        <f t="shared" si="1314"/>
        <v>43680</v>
      </c>
      <c r="IK319" s="67">
        <f t="shared" si="1314"/>
        <v>43681</v>
      </c>
      <c r="IL319" s="67">
        <f t="shared" si="1314"/>
        <v>43682</v>
      </c>
      <c r="IM319" s="67">
        <f t="shared" si="1314"/>
        <v>43683</v>
      </c>
      <c r="IN319" s="67">
        <f t="shared" si="1314"/>
        <v>43684</v>
      </c>
      <c r="IO319" s="67">
        <f t="shared" si="1314"/>
        <v>43685</v>
      </c>
      <c r="IP319" s="67">
        <f t="shared" si="1314"/>
        <v>43686</v>
      </c>
      <c r="IQ319" s="67">
        <f t="shared" si="1314"/>
        <v>43687</v>
      </c>
      <c r="IR319" s="67">
        <f t="shared" si="1314"/>
        <v>43688</v>
      </c>
      <c r="IS319" s="67">
        <f t="shared" si="1314"/>
        <v>43689</v>
      </c>
      <c r="IT319" s="67">
        <f t="shared" si="1314"/>
        <v>43690</v>
      </c>
      <c r="IU319" s="67">
        <f t="shared" si="1314"/>
        <v>43691</v>
      </c>
      <c r="IV319" s="67">
        <f t="shared" si="1314"/>
        <v>43692</v>
      </c>
      <c r="IW319" s="67">
        <f t="shared" si="1314"/>
        <v>43693</v>
      </c>
      <c r="IX319" s="67">
        <f t="shared" ref="IX319:JL334" si="1315">IX$18</f>
        <v>43694</v>
      </c>
      <c r="IY319" s="67">
        <f t="shared" si="1315"/>
        <v>43695</v>
      </c>
      <c r="IZ319" s="67">
        <f t="shared" si="1315"/>
        <v>43696</v>
      </c>
      <c r="JA319" s="67">
        <f t="shared" si="1315"/>
        <v>43697</v>
      </c>
      <c r="JB319" s="67">
        <f t="shared" si="1315"/>
        <v>43698</v>
      </c>
      <c r="JC319" s="67">
        <f t="shared" si="1315"/>
        <v>43699</v>
      </c>
      <c r="JD319" s="67">
        <f t="shared" si="1315"/>
        <v>43700</v>
      </c>
      <c r="JE319" s="67">
        <f t="shared" si="1315"/>
        <v>43701</v>
      </c>
      <c r="JF319" s="67">
        <f t="shared" si="1315"/>
        <v>43702</v>
      </c>
      <c r="JG319" s="67">
        <f t="shared" si="1315"/>
        <v>43703</v>
      </c>
      <c r="JH319" s="67">
        <f t="shared" si="1315"/>
        <v>43704</v>
      </c>
      <c r="JI319" s="67">
        <f t="shared" si="1315"/>
        <v>43705</v>
      </c>
      <c r="JJ319" s="67">
        <f t="shared" si="1315"/>
        <v>43706</v>
      </c>
      <c r="JK319" s="67">
        <f t="shared" si="1315"/>
        <v>43707</v>
      </c>
      <c r="JL319" s="67">
        <f t="shared" si="1315"/>
        <v>43708</v>
      </c>
      <c r="JM319" s="67">
        <f t="shared" ref="JM319:KB334" si="1316">JM$18</f>
        <v>43709</v>
      </c>
      <c r="JN319" s="67">
        <f t="shared" si="1316"/>
        <v>43710</v>
      </c>
      <c r="JO319" s="67">
        <f t="shared" si="1316"/>
        <v>43711</v>
      </c>
      <c r="JP319" s="67">
        <f t="shared" si="1316"/>
        <v>43712</v>
      </c>
      <c r="JQ319" s="67">
        <f t="shared" si="1316"/>
        <v>43713</v>
      </c>
      <c r="JR319" s="67">
        <f t="shared" si="1316"/>
        <v>43714</v>
      </c>
      <c r="JS319" s="67">
        <f t="shared" si="1316"/>
        <v>43715</v>
      </c>
      <c r="JT319" s="67">
        <f t="shared" si="1316"/>
        <v>43716</v>
      </c>
      <c r="JU319" s="67">
        <f t="shared" si="1316"/>
        <v>43717</v>
      </c>
      <c r="JV319" s="67">
        <f t="shared" si="1316"/>
        <v>43718</v>
      </c>
      <c r="JW319" s="67">
        <f t="shared" si="1316"/>
        <v>43719</v>
      </c>
      <c r="JX319" s="67">
        <f t="shared" si="1316"/>
        <v>43720</v>
      </c>
      <c r="JY319" s="67">
        <f t="shared" si="1316"/>
        <v>43721</v>
      </c>
      <c r="JZ319" s="67">
        <f t="shared" si="1316"/>
        <v>43722</v>
      </c>
      <c r="KA319" s="67">
        <f t="shared" si="1316"/>
        <v>43723</v>
      </c>
      <c r="KB319" s="67">
        <f t="shared" si="1316"/>
        <v>43724</v>
      </c>
      <c r="KC319" s="67">
        <f t="shared" ref="KC319:KP334" si="1317">KC$18</f>
        <v>43725</v>
      </c>
      <c r="KD319" s="67">
        <f t="shared" si="1317"/>
        <v>43726</v>
      </c>
      <c r="KE319" s="67">
        <f t="shared" si="1317"/>
        <v>43727</v>
      </c>
      <c r="KF319" s="67">
        <f t="shared" si="1317"/>
        <v>43728</v>
      </c>
      <c r="KG319" s="67">
        <f t="shared" si="1317"/>
        <v>43729</v>
      </c>
      <c r="KH319" s="67">
        <f t="shared" si="1317"/>
        <v>43730</v>
      </c>
      <c r="KI319" s="67">
        <f t="shared" si="1317"/>
        <v>43731</v>
      </c>
      <c r="KJ319" s="67">
        <f t="shared" si="1317"/>
        <v>43732</v>
      </c>
      <c r="KK319" s="67">
        <f t="shared" si="1317"/>
        <v>43733</v>
      </c>
      <c r="KL319" s="67">
        <f t="shared" si="1317"/>
        <v>43734</v>
      </c>
      <c r="KM319" s="67">
        <f t="shared" si="1317"/>
        <v>43735</v>
      </c>
      <c r="KN319" s="67">
        <f t="shared" si="1317"/>
        <v>43736</v>
      </c>
      <c r="KO319" s="67">
        <f t="shared" si="1317"/>
        <v>43737</v>
      </c>
      <c r="KP319" s="67">
        <f t="shared" si="1317"/>
        <v>43738</v>
      </c>
      <c r="KQ319" s="67">
        <f t="shared" ref="KQ319:LF334" si="1318">KQ$18</f>
        <v>43739</v>
      </c>
      <c r="KR319" s="67">
        <f t="shared" si="1318"/>
        <v>43740</v>
      </c>
      <c r="KS319" s="67">
        <f t="shared" si="1318"/>
        <v>43741</v>
      </c>
      <c r="KT319" s="67">
        <f t="shared" si="1318"/>
        <v>43742</v>
      </c>
      <c r="KU319" s="67">
        <f t="shared" si="1318"/>
        <v>43743</v>
      </c>
      <c r="KV319" s="67">
        <f t="shared" si="1318"/>
        <v>43744</v>
      </c>
      <c r="KW319" s="67">
        <f t="shared" si="1318"/>
        <v>43745</v>
      </c>
      <c r="KX319" s="67">
        <f t="shared" si="1318"/>
        <v>43746</v>
      </c>
      <c r="KY319" s="67">
        <f t="shared" si="1318"/>
        <v>43747</v>
      </c>
      <c r="KZ319" s="67">
        <f t="shared" si="1318"/>
        <v>43748</v>
      </c>
      <c r="LA319" s="67">
        <f t="shared" si="1318"/>
        <v>43749</v>
      </c>
      <c r="LB319" s="67">
        <f t="shared" si="1318"/>
        <v>43750</v>
      </c>
      <c r="LC319" s="67">
        <f t="shared" si="1318"/>
        <v>43751</v>
      </c>
      <c r="LD319" s="67">
        <f t="shared" si="1318"/>
        <v>43752</v>
      </c>
      <c r="LE319" s="67">
        <f t="shared" si="1318"/>
        <v>43753</v>
      </c>
      <c r="LF319" s="67">
        <f t="shared" si="1318"/>
        <v>43754</v>
      </c>
      <c r="LG319" s="67">
        <f t="shared" ref="LG319:LU334" si="1319">LG$18</f>
        <v>43755</v>
      </c>
      <c r="LH319" s="67">
        <f t="shared" si="1319"/>
        <v>43756</v>
      </c>
      <c r="LI319" s="67">
        <f t="shared" si="1319"/>
        <v>43757</v>
      </c>
      <c r="LJ319" s="67">
        <f t="shared" si="1319"/>
        <v>43758</v>
      </c>
      <c r="LK319" s="67">
        <f t="shared" si="1319"/>
        <v>43759</v>
      </c>
      <c r="LL319" s="67">
        <f t="shared" si="1319"/>
        <v>43760</v>
      </c>
      <c r="LM319" s="67">
        <f t="shared" si="1319"/>
        <v>43761</v>
      </c>
      <c r="LN319" s="67">
        <f t="shared" si="1319"/>
        <v>43762</v>
      </c>
      <c r="LO319" s="67">
        <f t="shared" si="1319"/>
        <v>43763</v>
      </c>
      <c r="LP319" s="67">
        <f t="shared" si="1319"/>
        <v>43764</v>
      </c>
      <c r="LQ319" s="67">
        <f t="shared" si="1319"/>
        <v>43765</v>
      </c>
      <c r="LR319" s="67">
        <f t="shared" si="1319"/>
        <v>43766</v>
      </c>
      <c r="LS319" s="67">
        <f t="shared" si="1319"/>
        <v>43767</v>
      </c>
      <c r="LT319" s="67">
        <f t="shared" si="1319"/>
        <v>43768</v>
      </c>
      <c r="LU319" s="67">
        <f t="shared" si="1319"/>
        <v>43769</v>
      </c>
      <c r="LV319" s="67">
        <f t="shared" ref="LV319:MK334" si="1320">LV$18</f>
        <v>43770</v>
      </c>
      <c r="LW319" s="67">
        <f t="shared" si="1320"/>
        <v>43771</v>
      </c>
      <c r="LX319" s="67">
        <f t="shared" si="1320"/>
        <v>43772</v>
      </c>
      <c r="LY319" s="67">
        <f t="shared" si="1320"/>
        <v>43773</v>
      </c>
      <c r="LZ319" s="67">
        <f t="shared" si="1320"/>
        <v>43774</v>
      </c>
      <c r="MA319" s="67">
        <f t="shared" si="1320"/>
        <v>43775</v>
      </c>
      <c r="MB319" s="67">
        <f t="shared" si="1320"/>
        <v>43776</v>
      </c>
      <c r="MC319" s="67">
        <f t="shared" si="1320"/>
        <v>43777</v>
      </c>
      <c r="MD319" s="67">
        <f t="shared" si="1320"/>
        <v>43778</v>
      </c>
      <c r="ME319" s="67">
        <f t="shared" si="1320"/>
        <v>43779</v>
      </c>
      <c r="MF319" s="67">
        <f t="shared" si="1320"/>
        <v>43780</v>
      </c>
      <c r="MG319" s="67">
        <f t="shared" si="1320"/>
        <v>43781</v>
      </c>
      <c r="MH319" s="67">
        <f t="shared" si="1320"/>
        <v>43782</v>
      </c>
      <c r="MI319" s="67">
        <f t="shared" si="1320"/>
        <v>43783</v>
      </c>
      <c r="MJ319" s="67">
        <f t="shared" si="1320"/>
        <v>43784</v>
      </c>
      <c r="MK319" s="67">
        <f t="shared" si="1320"/>
        <v>43785</v>
      </c>
      <c r="ML319" s="67">
        <f t="shared" ref="ML319:MY334" si="1321">ML$18</f>
        <v>43786</v>
      </c>
      <c r="MM319" s="67">
        <f t="shared" si="1321"/>
        <v>43787</v>
      </c>
      <c r="MN319" s="67">
        <f t="shared" si="1321"/>
        <v>43788</v>
      </c>
      <c r="MO319" s="67">
        <f t="shared" si="1321"/>
        <v>43789</v>
      </c>
      <c r="MP319" s="67">
        <f t="shared" si="1321"/>
        <v>43790</v>
      </c>
      <c r="MQ319" s="67">
        <f t="shared" si="1321"/>
        <v>43791</v>
      </c>
      <c r="MR319" s="67">
        <f t="shared" si="1321"/>
        <v>43792</v>
      </c>
      <c r="MS319" s="67">
        <f t="shared" si="1321"/>
        <v>43793</v>
      </c>
      <c r="MT319" s="67">
        <f t="shared" si="1321"/>
        <v>43794</v>
      </c>
      <c r="MU319" s="67">
        <f t="shared" si="1321"/>
        <v>43795</v>
      </c>
      <c r="MV319" s="67">
        <f t="shared" si="1321"/>
        <v>43796</v>
      </c>
      <c r="MW319" s="67">
        <f t="shared" si="1321"/>
        <v>43797</v>
      </c>
      <c r="MX319" s="67">
        <f t="shared" si="1321"/>
        <v>43798</v>
      </c>
      <c r="MY319" s="67">
        <f t="shared" si="1321"/>
        <v>43799</v>
      </c>
      <c r="MZ319" s="67">
        <f t="shared" ref="MZ319:NO334" si="1322">MZ$18</f>
        <v>43800</v>
      </c>
      <c r="NA319" s="67">
        <f t="shared" si="1322"/>
        <v>43801</v>
      </c>
      <c r="NB319" s="67">
        <f t="shared" si="1322"/>
        <v>43802</v>
      </c>
      <c r="NC319" s="67">
        <f t="shared" si="1322"/>
        <v>43803</v>
      </c>
      <c r="ND319" s="67">
        <f t="shared" si="1322"/>
        <v>43804</v>
      </c>
      <c r="NE319" s="67">
        <f t="shared" si="1322"/>
        <v>43805</v>
      </c>
      <c r="NF319" s="67">
        <f t="shared" si="1322"/>
        <v>43806</v>
      </c>
      <c r="NG319" s="67">
        <f t="shared" si="1322"/>
        <v>43807</v>
      </c>
      <c r="NH319" s="67">
        <f t="shared" si="1322"/>
        <v>43808</v>
      </c>
      <c r="NI319" s="67">
        <f t="shared" si="1322"/>
        <v>43809</v>
      </c>
      <c r="NJ319" s="67">
        <f t="shared" si="1322"/>
        <v>43810</v>
      </c>
      <c r="NK319" s="67">
        <f t="shared" si="1322"/>
        <v>43811</v>
      </c>
      <c r="NL319" s="67">
        <f t="shared" si="1322"/>
        <v>43812</v>
      </c>
      <c r="NM319" s="67">
        <f t="shared" si="1322"/>
        <v>43813</v>
      </c>
      <c r="NN319" s="67">
        <f t="shared" si="1322"/>
        <v>43814</v>
      </c>
      <c r="NO319" s="67">
        <f t="shared" si="1322"/>
        <v>43815</v>
      </c>
      <c r="NP319" s="67">
        <f t="shared" ref="NP319:OD334" si="1323">NP$18</f>
        <v>43816</v>
      </c>
      <c r="NQ319" s="67">
        <f t="shared" si="1323"/>
        <v>43817</v>
      </c>
      <c r="NR319" s="67">
        <f t="shared" si="1323"/>
        <v>43818</v>
      </c>
      <c r="NS319" s="67">
        <f t="shared" si="1323"/>
        <v>43819</v>
      </c>
      <c r="NT319" s="67">
        <f t="shared" si="1323"/>
        <v>43820</v>
      </c>
      <c r="NU319" s="67">
        <f t="shared" si="1323"/>
        <v>43821</v>
      </c>
      <c r="NV319" s="67">
        <f t="shared" si="1323"/>
        <v>43822</v>
      </c>
      <c r="NW319" s="67">
        <f t="shared" si="1323"/>
        <v>43823</v>
      </c>
      <c r="NX319" s="67">
        <f t="shared" si="1323"/>
        <v>43824</v>
      </c>
      <c r="NY319" s="67">
        <f t="shared" si="1323"/>
        <v>43825</v>
      </c>
      <c r="NZ319" s="67">
        <f t="shared" si="1323"/>
        <v>43826</v>
      </c>
      <c r="OA319" s="67">
        <f t="shared" si="1323"/>
        <v>43827</v>
      </c>
      <c r="OB319" s="67">
        <f t="shared" si="1323"/>
        <v>43828</v>
      </c>
      <c r="OC319" s="67">
        <f t="shared" si="1323"/>
        <v>43829</v>
      </c>
      <c r="OD319" s="67">
        <f t="shared" si="1323"/>
        <v>43830</v>
      </c>
      <c r="OE319" s="180"/>
      <c r="OF319" s="28">
        <f t="shared" ref="OF319" si="1324">OK319+OM319+OO319+OQ319+OS319+OU319+OW319</f>
        <v>0</v>
      </c>
      <c r="OG319" s="28">
        <f t="shared" ref="OG319" si="1325">OL319+ON319+OP319+OR319+OT319+OV319+OX319</f>
        <v>0</v>
      </c>
      <c r="OH319" s="29">
        <f>D319-OF319</f>
        <v>1</v>
      </c>
      <c r="OI319" s="29">
        <f>G319-OG319</f>
        <v>15000</v>
      </c>
      <c r="OJ319" s="92" t="str">
        <f>J319</f>
        <v>kompl.</v>
      </c>
      <c r="OK319" s="215"/>
      <c r="OL319" s="29">
        <f>OK319*F319</f>
        <v>0</v>
      </c>
      <c r="OM319" s="215"/>
      <c r="ON319" s="29">
        <f>OM319*F319</f>
        <v>0</v>
      </c>
      <c r="OO319" s="216"/>
      <c r="OP319" s="29">
        <f>OO319*F319</f>
        <v>0</v>
      </c>
      <c r="OQ319" s="216"/>
      <c r="OR319" s="29">
        <f>OQ319*F319</f>
        <v>0</v>
      </c>
      <c r="OS319" s="216"/>
      <c r="OT319" s="29">
        <f>OS319*F319</f>
        <v>0</v>
      </c>
      <c r="OU319" s="216"/>
      <c r="OV319" s="29">
        <f>OU319*F319</f>
        <v>0</v>
      </c>
      <c r="OW319" s="216"/>
      <c r="OX319" s="29">
        <f>OW319*F319</f>
        <v>0</v>
      </c>
      <c r="OY319" s="180"/>
    </row>
    <row r="320" spans="1:415" s="63" customFormat="1" ht="12.75" hidden="1" outlineLevel="1" x14ac:dyDescent="0.2">
      <c r="A320" s="144"/>
      <c r="B320" s="142"/>
      <c r="C320" s="143"/>
      <c r="D320" s="78"/>
      <c r="E320" s="78"/>
      <c r="F320" s="217"/>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0"/>
        <v>43466</v>
      </c>
      <c r="AE320" s="67">
        <f t="shared" si="1300"/>
        <v>43467</v>
      </c>
      <c r="AF320" s="67">
        <f t="shared" si="1300"/>
        <v>43468</v>
      </c>
      <c r="AG320" s="67">
        <f t="shared" si="1300"/>
        <v>43469</v>
      </c>
      <c r="AH320" s="67">
        <f t="shared" si="1300"/>
        <v>43470</v>
      </c>
      <c r="AI320" s="67">
        <f t="shared" si="1300"/>
        <v>43471</v>
      </c>
      <c r="AJ320" s="67">
        <f t="shared" si="1300"/>
        <v>43472</v>
      </c>
      <c r="AK320" s="67">
        <f t="shared" si="1300"/>
        <v>43473</v>
      </c>
      <c r="AL320" s="67">
        <f t="shared" si="1300"/>
        <v>43474</v>
      </c>
      <c r="AM320" s="67">
        <f t="shared" si="1300"/>
        <v>43475</v>
      </c>
      <c r="AN320" s="67">
        <f t="shared" si="1300"/>
        <v>43476</v>
      </c>
      <c r="AO320" s="67">
        <f t="shared" si="1300"/>
        <v>43477</v>
      </c>
      <c r="AP320" s="67">
        <f t="shared" si="1300"/>
        <v>43478</v>
      </c>
      <c r="AQ320" s="67">
        <f t="shared" si="1300"/>
        <v>43479</v>
      </c>
      <c r="AR320" s="67">
        <f t="shared" si="1300"/>
        <v>43480</v>
      </c>
      <c r="AS320" s="67">
        <f t="shared" si="1300"/>
        <v>43481</v>
      </c>
      <c r="AT320" s="67">
        <f t="shared" si="1301"/>
        <v>43482</v>
      </c>
      <c r="AU320" s="67">
        <f t="shared" si="1301"/>
        <v>43483</v>
      </c>
      <c r="AV320" s="67">
        <f t="shared" si="1301"/>
        <v>43484</v>
      </c>
      <c r="AW320" s="67">
        <f t="shared" si="1301"/>
        <v>43485</v>
      </c>
      <c r="AX320" s="67">
        <f t="shared" si="1301"/>
        <v>43486</v>
      </c>
      <c r="AY320" s="67">
        <f t="shared" si="1301"/>
        <v>43487</v>
      </c>
      <c r="AZ320" s="67">
        <f t="shared" si="1301"/>
        <v>43488</v>
      </c>
      <c r="BA320" s="67">
        <f t="shared" si="1301"/>
        <v>43489</v>
      </c>
      <c r="BB320" s="67">
        <f t="shared" si="1301"/>
        <v>43490</v>
      </c>
      <c r="BC320" s="67">
        <f t="shared" si="1301"/>
        <v>43491</v>
      </c>
      <c r="BD320" s="67">
        <f t="shared" si="1301"/>
        <v>43492</v>
      </c>
      <c r="BE320" s="67">
        <f t="shared" si="1301"/>
        <v>43493</v>
      </c>
      <c r="BF320" s="67">
        <f t="shared" si="1301"/>
        <v>43494</v>
      </c>
      <c r="BG320" s="67">
        <f t="shared" si="1301"/>
        <v>43495</v>
      </c>
      <c r="BH320" s="67">
        <f t="shared" si="1301"/>
        <v>43496</v>
      </c>
      <c r="BI320" s="67">
        <f t="shared" si="1302"/>
        <v>43497</v>
      </c>
      <c r="BJ320" s="67">
        <f t="shared" si="1302"/>
        <v>43498</v>
      </c>
      <c r="BK320" s="67">
        <f t="shared" si="1302"/>
        <v>43499</v>
      </c>
      <c r="BL320" s="67">
        <f t="shared" si="1302"/>
        <v>43500</v>
      </c>
      <c r="BM320" s="67">
        <f t="shared" si="1302"/>
        <v>43501</v>
      </c>
      <c r="BN320" s="67">
        <f t="shared" si="1302"/>
        <v>43502</v>
      </c>
      <c r="BO320" s="67">
        <f t="shared" si="1302"/>
        <v>43503</v>
      </c>
      <c r="BP320" s="67">
        <f t="shared" si="1302"/>
        <v>43504</v>
      </c>
      <c r="BQ320" s="67">
        <f t="shared" si="1302"/>
        <v>43505</v>
      </c>
      <c r="BR320" s="67">
        <f t="shared" si="1302"/>
        <v>43506</v>
      </c>
      <c r="BS320" s="67">
        <f t="shared" si="1302"/>
        <v>43507</v>
      </c>
      <c r="BT320" s="67">
        <f t="shared" si="1302"/>
        <v>43508</v>
      </c>
      <c r="BU320" s="67">
        <f t="shared" si="1302"/>
        <v>43509</v>
      </c>
      <c r="BV320" s="67">
        <f t="shared" si="1302"/>
        <v>43510</v>
      </c>
      <c r="BW320" s="67">
        <f t="shared" si="1302"/>
        <v>43511</v>
      </c>
      <c r="BX320" s="67">
        <f t="shared" si="1302"/>
        <v>43512</v>
      </c>
      <c r="BY320" s="67">
        <f t="shared" si="1303"/>
        <v>43513</v>
      </c>
      <c r="BZ320" s="67">
        <f t="shared" si="1303"/>
        <v>43514</v>
      </c>
      <c r="CA320" s="67">
        <f t="shared" si="1303"/>
        <v>43515</v>
      </c>
      <c r="CB320" s="67">
        <f t="shared" si="1303"/>
        <v>43516</v>
      </c>
      <c r="CC320" s="67">
        <f t="shared" si="1303"/>
        <v>43517</v>
      </c>
      <c r="CD320" s="67">
        <f t="shared" si="1303"/>
        <v>43518</v>
      </c>
      <c r="CE320" s="67">
        <f t="shared" si="1303"/>
        <v>43519</v>
      </c>
      <c r="CF320" s="67">
        <f t="shared" si="1303"/>
        <v>43520</v>
      </c>
      <c r="CG320" s="67">
        <f t="shared" si="1303"/>
        <v>43521</v>
      </c>
      <c r="CH320" s="67">
        <f t="shared" si="1303"/>
        <v>43522</v>
      </c>
      <c r="CI320" s="67">
        <f t="shared" si="1303"/>
        <v>43523</v>
      </c>
      <c r="CJ320" s="67">
        <f t="shared" si="1303"/>
        <v>43524</v>
      </c>
      <c r="CK320" s="67">
        <f t="shared" si="1304"/>
        <v>43525</v>
      </c>
      <c r="CL320" s="67">
        <f t="shared" si="1304"/>
        <v>43526</v>
      </c>
      <c r="CM320" s="67">
        <f t="shared" si="1304"/>
        <v>43527</v>
      </c>
      <c r="CN320" s="67">
        <f t="shared" si="1304"/>
        <v>43528</v>
      </c>
      <c r="CO320" s="67">
        <f t="shared" si="1304"/>
        <v>43529</v>
      </c>
      <c r="CP320" s="67">
        <f t="shared" si="1304"/>
        <v>43530</v>
      </c>
      <c r="CQ320" s="67">
        <f t="shared" si="1304"/>
        <v>43531</v>
      </c>
      <c r="CR320" s="67">
        <f t="shared" si="1304"/>
        <v>43532</v>
      </c>
      <c r="CS320" s="67">
        <f t="shared" si="1304"/>
        <v>43533</v>
      </c>
      <c r="CT320" s="67">
        <f t="shared" si="1304"/>
        <v>43534</v>
      </c>
      <c r="CU320" s="67">
        <f t="shared" si="1304"/>
        <v>43535</v>
      </c>
      <c r="CV320" s="67">
        <f t="shared" si="1304"/>
        <v>43536</v>
      </c>
      <c r="CW320" s="67">
        <f t="shared" si="1304"/>
        <v>43537</v>
      </c>
      <c r="CX320" s="67">
        <f t="shared" si="1304"/>
        <v>43538</v>
      </c>
      <c r="CY320" s="67">
        <f t="shared" si="1304"/>
        <v>43539</v>
      </c>
      <c r="CZ320" s="67">
        <f t="shared" si="1304"/>
        <v>43540</v>
      </c>
      <c r="DA320" s="67">
        <f t="shared" si="1305"/>
        <v>43541</v>
      </c>
      <c r="DB320" s="67">
        <f t="shared" si="1305"/>
        <v>43542</v>
      </c>
      <c r="DC320" s="67">
        <f t="shared" si="1305"/>
        <v>43543</v>
      </c>
      <c r="DD320" s="67">
        <f t="shared" si="1305"/>
        <v>43544</v>
      </c>
      <c r="DE320" s="67">
        <f t="shared" si="1305"/>
        <v>43545</v>
      </c>
      <c r="DF320" s="67">
        <f t="shared" si="1305"/>
        <v>43546</v>
      </c>
      <c r="DG320" s="67">
        <f t="shared" si="1305"/>
        <v>43547</v>
      </c>
      <c r="DH320" s="67">
        <f t="shared" si="1305"/>
        <v>43548</v>
      </c>
      <c r="DI320" s="67">
        <f t="shared" si="1305"/>
        <v>43549</v>
      </c>
      <c r="DJ320" s="67">
        <f t="shared" si="1305"/>
        <v>43550</v>
      </c>
      <c r="DK320" s="67">
        <f t="shared" si="1305"/>
        <v>43551</v>
      </c>
      <c r="DL320" s="67">
        <f t="shared" si="1305"/>
        <v>43552</v>
      </c>
      <c r="DM320" s="67">
        <f t="shared" si="1305"/>
        <v>43553</v>
      </c>
      <c r="DN320" s="67">
        <f t="shared" si="1305"/>
        <v>43554</v>
      </c>
      <c r="DO320" s="67">
        <f t="shared" si="1305"/>
        <v>43555</v>
      </c>
      <c r="DP320" s="67">
        <f t="shared" si="1306"/>
        <v>43556</v>
      </c>
      <c r="DQ320" s="67">
        <f t="shared" si="1306"/>
        <v>43557</v>
      </c>
      <c r="DR320" s="67">
        <f t="shared" si="1306"/>
        <v>43558</v>
      </c>
      <c r="DS320" s="67">
        <f t="shared" si="1306"/>
        <v>43559</v>
      </c>
      <c r="DT320" s="67">
        <f t="shared" si="1306"/>
        <v>43560</v>
      </c>
      <c r="DU320" s="67">
        <f t="shared" si="1306"/>
        <v>43561</v>
      </c>
      <c r="DV320" s="67">
        <f t="shared" si="1306"/>
        <v>43562</v>
      </c>
      <c r="DW320" s="67">
        <f t="shared" si="1306"/>
        <v>43563</v>
      </c>
      <c r="DX320" s="67">
        <f t="shared" si="1306"/>
        <v>43564</v>
      </c>
      <c r="DY320" s="67">
        <f t="shared" si="1306"/>
        <v>43565</v>
      </c>
      <c r="DZ320" s="67">
        <f t="shared" si="1306"/>
        <v>43566</v>
      </c>
      <c r="EA320" s="67">
        <f t="shared" si="1306"/>
        <v>43567</v>
      </c>
      <c r="EB320" s="67">
        <f t="shared" si="1306"/>
        <v>43568</v>
      </c>
      <c r="EC320" s="67">
        <f t="shared" si="1306"/>
        <v>43569</v>
      </c>
      <c r="ED320" s="67">
        <f t="shared" si="1306"/>
        <v>43570</v>
      </c>
      <c r="EE320" s="67">
        <f t="shared" si="1306"/>
        <v>43571</v>
      </c>
      <c r="EF320" s="67">
        <f t="shared" si="1307"/>
        <v>43572</v>
      </c>
      <c r="EG320" s="67">
        <f t="shared" si="1307"/>
        <v>43573</v>
      </c>
      <c r="EH320" s="67">
        <f t="shared" si="1307"/>
        <v>43574</v>
      </c>
      <c r="EI320" s="67">
        <f t="shared" si="1307"/>
        <v>43575</v>
      </c>
      <c r="EJ320" s="67">
        <f t="shared" si="1307"/>
        <v>43576</v>
      </c>
      <c r="EK320" s="67">
        <f t="shared" si="1307"/>
        <v>43577</v>
      </c>
      <c r="EL320" s="67">
        <f t="shared" si="1307"/>
        <v>43578</v>
      </c>
      <c r="EM320" s="67">
        <f t="shared" si="1307"/>
        <v>43579</v>
      </c>
      <c r="EN320" s="67">
        <f t="shared" si="1307"/>
        <v>43580</v>
      </c>
      <c r="EO320" s="67">
        <f t="shared" si="1307"/>
        <v>43581</v>
      </c>
      <c r="EP320" s="67">
        <f t="shared" si="1307"/>
        <v>43582</v>
      </c>
      <c r="EQ320" s="67">
        <f t="shared" si="1307"/>
        <v>43583</v>
      </c>
      <c r="ER320" s="67">
        <f t="shared" si="1307"/>
        <v>43584</v>
      </c>
      <c r="ES320" s="67">
        <f t="shared" si="1307"/>
        <v>43585</v>
      </c>
      <c r="ET320" s="67">
        <f t="shared" si="1308"/>
        <v>43586</v>
      </c>
      <c r="EU320" s="67">
        <f t="shared" si="1308"/>
        <v>43587</v>
      </c>
      <c r="EV320" s="67">
        <f t="shared" si="1308"/>
        <v>43588</v>
      </c>
      <c r="EW320" s="67">
        <f t="shared" si="1308"/>
        <v>43589</v>
      </c>
      <c r="EX320" s="67">
        <f t="shared" si="1308"/>
        <v>43590</v>
      </c>
      <c r="EY320" s="67">
        <f t="shared" si="1308"/>
        <v>43591</v>
      </c>
      <c r="EZ320" s="67">
        <f t="shared" si="1308"/>
        <v>43592</v>
      </c>
      <c r="FA320" s="67">
        <f t="shared" si="1308"/>
        <v>43593</v>
      </c>
      <c r="FB320" s="67">
        <f t="shared" si="1308"/>
        <v>43594</v>
      </c>
      <c r="FC320" s="67">
        <f t="shared" si="1308"/>
        <v>43595</v>
      </c>
      <c r="FD320" s="67">
        <f t="shared" si="1308"/>
        <v>43596</v>
      </c>
      <c r="FE320" s="67">
        <f t="shared" si="1308"/>
        <v>43597</v>
      </c>
      <c r="FF320" s="67">
        <f t="shared" si="1308"/>
        <v>43598</v>
      </c>
      <c r="FG320" s="67">
        <f t="shared" si="1308"/>
        <v>43599</v>
      </c>
      <c r="FH320" s="67">
        <f t="shared" si="1308"/>
        <v>43600</v>
      </c>
      <c r="FI320" s="67">
        <f t="shared" si="1308"/>
        <v>43601</v>
      </c>
      <c r="FJ320" s="67">
        <f t="shared" si="1309"/>
        <v>43602</v>
      </c>
      <c r="FK320" s="67">
        <f t="shared" si="1309"/>
        <v>43603</v>
      </c>
      <c r="FL320" s="67">
        <f t="shared" si="1309"/>
        <v>43604</v>
      </c>
      <c r="FM320" s="67">
        <f t="shared" si="1309"/>
        <v>43605</v>
      </c>
      <c r="FN320" s="67">
        <f t="shared" si="1309"/>
        <v>43606</v>
      </c>
      <c r="FO320" s="67">
        <f t="shared" si="1309"/>
        <v>43607</v>
      </c>
      <c r="FP320" s="67">
        <f t="shared" si="1309"/>
        <v>43608</v>
      </c>
      <c r="FQ320" s="67">
        <f t="shared" si="1309"/>
        <v>43609</v>
      </c>
      <c r="FR320" s="67">
        <f t="shared" si="1309"/>
        <v>43610</v>
      </c>
      <c r="FS320" s="67">
        <f t="shared" si="1309"/>
        <v>43611</v>
      </c>
      <c r="FT320" s="67">
        <f t="shared" si="1309"/>
        <v>43612</v>
      </c>
      <c r="FU320" s="67">
        <f t="shared" si="1309"/>
        <v>43613</v>
      </c>
      <c r="FV320" s="67">
        <f t="shared" si="1309"/>
        <v>43614</v>
      </c>
      <c r="FW320" s="67">
        <f t="shared" si="1309"/>
        <v>43615</v>
      </c>
      <c r="FX320" s="67">
        <f t="shared" si="1309"/>
        <v>43616</v>
      </c>
      <c r="FY320" s="67">
        <f t="shared" si="1310"/>
        <v>43617</v>
      </c>
      <c r="FZ320" s="67">
        <f t="shared" si="1310"/>
        <v>43618</v>
      </c>
      <c r="GA320" s="67">
        <f t="shared" si="1310"/>
        <v>43619</v>
      </c>
      <c r="GB320" s="67">
        <f t="shared" si="1310"/>
        <v>43620</v>
      </c>
      <c r="GC320" s="67">
        <f t="shared" si="1310"/>
        <v>43621</v>
      </c>
      <c r="GD320" s="67">
        <f t="shared" si="1310"/>
        <v>43622</v>
      </c>
      <c r="GE320" s="67">
        <f t="shared" si="1310"/>
        <v>43623</v>
      </c>
      <c r="GF320" s="67">
        <f t="shared" si="1310"/>
        <v>43624</v>
      </c>
      <c r="GG320" s="67">
        <f t="shared" si="1310"/>
        <v>43625</v>
      </c>
      <c r="GH320" s="67">
        <f t="shared" si="1310"/>
        <v>43626</v>
      </c>
      <c r="GI320" s="67">
        <f t="shared" si="1310"/>
        <v>43627</v>
      </c>
      <c r="GJ320" s="67">
        <f t="shared" si="1310"/>
        <v>43628</v>
      </c>
      <c r="GK320" s="67">
        <f t="shared" si="1310"/>
        <v>43629</v>
      </c>
      <c r="GL320" s="67">
        <f t="shared" si="1310"/>
        <v>43630</v>
      </c>
      <c r="GM320" s="67">
        <f t="shared" si="1310"/>
        <v>43631</v>
      </c>
      <c r="GN320" s="67">
        <f t="shared" si="1310"/>
        <v>43632</v>
      </c>
      <c r="GO320" s="67">
        <f t="shared" si="1311"/>
        <v>43633</v>
      </c>
      <c r="GP320" s="67">
        <f t="shared" si="1311"/>
        <v>43634</v>
      </c>
      <c r="GQ320" s="67">
        <f t="shared" si="1311"/>
        <v>43635</v>
      </c>
      <c r="GR320" s="67">
        <f t="shared" si="1311"/>
        <v>43636</v>
      </c>
      <c r="GS320" s="67">
        <f t="shared" si="1311"/>
        <v>43637</v>
      </c>
      <c r="GT320" s="67">
        <f t="shared" si="1311"/>
        <v>43638</v>
      </c>
      <c r="GU320" s="67">
        <f t="shared" si="1311"/>
        <v>43639</v>
      </c>
      <c r="GV320" s="67">
        <f t="shared" si="1311"/>
        <v>43640</v>
      </c>
      <c r="GW320" s="67">
        <f t="shared" si="1311"/>
        <v>43641</v>
      </c>
      <c r="GX320" s="67">
        <f t="shared" si="1311"/>
        <v>43642</v>
      </c>
      <c r="GY320" s="67">
        <f t="shared" si="1311"/>
        <v>43643</v>
      </c>
      <c r="GZ320" s="67">
        <f t="shared" si="1311"/>
        <v>43644</v>
      </c>
      <c r="HA320" s="67">
        <f t="shared" si="1311"/>
        <v>43645</v>
      </c>
      <c r="HB320" s="67">
        <f t="shared" si="1311"/>
        <v>43646</v>
      </c>
      <c r="HC320" s="67">
        <f t="shared" si="1312"/>
        <v>43647</v>
      </c>
      <c r="HD320" s="67">
        <f t="shared" si="1312"/>
        <v>43648</v>
      </c>
      <c r="HE320" s="67">
        <f t="shared" si="1312"/>
        <v>43649</v>
      </c>
      <c r="HF320" s="67">
        <f t="shared" si="1312"/>
        <v>43650</v>
      </c>
      <c r="HG320" s="67">
        <f t="shared" si="1312"/>
        <v>43651</v>
      </c>
      <c r="HH320" s="67">
        <f t="shared" si="1312"/>
        <v>43652</v>
      </c>
      <c r="HI320" s="67">
        <f t="shared" si="1312"/>
        <v>43653</v>
      </c>
      <c r="HJ320" s="67">
        <f t="shared" si="1312"/>
        <v>43654</v>
      </c>
      <c r="HK320" s="67">
        <f t="shared" si="1312"/>
        <v>43655</v>
      </c>
      <c r="HL320" s="67">
        <f t="shared" si="1312"/>
        <v>43656</v>
      </c>
      <c r="HM320" s="67">
        <f t="shared" si="1312"/>
        <v>43657</v>
      </c>
      <c r="HN320" s="67">
        <f t="shared" si="1312"/>
        <v>43658</v>
      </c>
      <c r="HO320" s="67">
        <f t="shared" si="1312"/>
        <v>43659</v>
      </c>
      <c r="HP320" s="67">
        <f t="shared" si="1312"/>
        <v>43660</v>
      </c>
      <c r="HQ320" s="67">
        <f t="shared" si="1312"/>
        <v>43661</v>
      </c>
      <c r="HR320" s="67">
        <f t="shared" si="1312"/>
        <v>43662</v>
      </c>
      <c r="HS320" s="67">
        <f t="shared" si="1313"/>
        <v>43663</v>
      </c>
      <c r="HT320" s="67">
        <f t="shared" si="1313"/>
        <v>43664</v>
      </c>
      <c r="HU320" s="67">
        <f t="shared" si="1313"/>
        <v>43665</v>
      </c>
      <c r="HV320" s="67">
        <f t="shared" si="1313"/>
        <v>43666</v>
      </c>
      <c r="HW320" s="67">
        <f t="shared" si="1313"/>
        <v>43667</v>
      </c>
      <c r="HX320" s="67">
        <f t="shared" si="1313"/>
        <v>43668</v>
      </c>
      <c r="HY320" s="67">
        <f t="shared" si="1313"/>
        <v>43669</v>
      </c>
      <c r="HZ320" s="67">
        <f t="shared" si="1313"/>
        <v>43670</v>
      </c>
      <c r="IA320" s="67">
        <f t="shared" si="1313"/>
        <v>43671</v>
      </c>
      <c r="IB320" s="67">
        <f t="shared" si="1313"/>
        <v>43672</v>
      </c>
      <c r="IC320" s="67">
        <f t="shared" si="1313"/>
        <v>43673</v>
      </c>
      <c r="ID320" s="67">
        <f t="shared" si="1313"/>
        <v>43674</v>
      </c>
      <c r="IE320" s="67">
        <f t="shared" si="1313"/>
        <v>43675</v>
      </c>
      <c r="IF320" s="67">
        <f t="shared" si="1313"/>
        <v>43676</v>
      </c>
      <c r="IG320" s="67">
        <f t="shared" si="1313"/>
        <v>43677</v>
      </c>
      <c r="IH320" s="67">
        <f t="shared" si="1314"/>
        <v>43678</v>
      </c>
      <c r="II320" s="67">
        <f t="shared" si="1314"/>
        <v>43679</v>
      </c>
      <c r="IJ320" s="67">
        <f t="shared" si="1314"/>
        <v>43680</v>
      </c>
      <c r="IK320" s="67">
        <f t="shared" si="1314"/>
        <v>43681</v>
      </c>
      <c r="IL320" s="67">
        <f t="shared" si="1314"/>
        <v>43682</v>
      </c>
      <c r="IM320" s="67">
        <f t="shared" si="1314"/>
        <v>43683</v>
      </c>
      <c r="IN320" s="67">
        <f t="shared" si="1314"/>
        <v>43684</v>
      </c>
      <c r="IO320" s="67">
        <f t="shared" si="1314"/>
        <v>43685</v>
      </c>
      <c r="IP320" s="67">
        <f t="shared" si="1314"/>
        <v>43686</v>
      </c>
      <c r="IQ320" s="67">
        <f t="shared" si="1314"/>
        <v>43687</v>
      </c>
      <c r="IR320" s="67">
        <f t="shared" si="1314"/>
        <v>43688</v>
      </c>
      <c r="IS320" s="67">
        <f t="shared" si="1314"/>
        <v>43689</v>
      </c>
      <c r="IT320" s="67">
        <f t="shared" si="1314"/>
        <v>43690</v>
      </c>
      <c r="IU320" s="67">
        <f t="shared" si="1314"/>
        <v>43691</v>
      </c>
      <c r="IV320" s="67">
        <f t="shared" si="1314"/>
        <v>43692</v>
      </c>
      <c r="IW320" s="67">
        <f t="shared" si="1314"/>
        <v>43693</v>
      </c>
      <c r="IX320" s="67">
        <f t="shared" si="1315"/>
        <v>43694</v>
      </c>
      <c r="IY320" s="67">
        <f t="shared" si="1315"/>
        <v>43695</v>
      </c>
      <c r="IZ320" s="67">
        <f t="shared" si="1315"/>
        <v>43696</v>
      </c>
      <c r="JA320" s="67">
        <f t="shared" si="1315"/>
        <v>43697</v>
      </c>
      <c r="JB320" s="67">
        <f t="shared" si="1315"/>
        <v>43698</v>
      </c>
      <c r="JC320" s="67">
        <f t="shared" si="1315"/>
        <v>43699</v>
      </c>
      <c r="JD320" s="67">
        <f t="shared" si="1315"/>
        <v>43700</v>
      </c>
      <c r="JE320" s="67">
        <f t="shared" si="1315"/>
        <v>43701</v>
      </c>
      <c r="JF320" s="67">
        <f t="shared" si="1315"/>
        <v>43702</v>
      </c>
      <c r="JG320" s="67">
        <f t="shared" si="1315"/>
        <v>43703</v>
      </c>
      <c r="JH320" s="67">
        <f t="shared" si="1315"/>
        <v>43704</v>
      </c>
      <c r="JI320" s="67">
        <f t="shared" si="1315"/>
        <v>43705</v>
      </c>
      <c r="JJ320" s="67">
        <f t="shared" si="1315"/>
        <v>43706</v>
      </c>
      <c r="JK320" s="67">
        <f t="shared" si="1315"/>
        <v>43707</v>
      </c>
      <c r="JL320" s="67">
        <f t="shared" si="1315"/>
        <v>43708</v>
      </c>
      <c r="JM320" s="67">
        <f t="shared" si="1316"/>
        <v>43709</v>
      </c>
      <c r="JN320" s="67">
        <f t="shared" si="1316"/>
        <v>43710</v>
      </c>
      <c r="JO320" s="67">
        <f t="shared" si="1316"/>
        <v>43711</v>
      </c>
      <c r="JP320" s="67">
        <f t="shared" si="1316"/>
        <v>43712</v>
      </c>
      <c r="JQ320" s="67">
        <f t="shared" si="1316"/>
        <v>43713</v>
      </c>
      <c r="JR320" s="67">
        <f t="shared" si="1316"/>
        <v>43714</v>
      </c>
      <c r="JS320" s="67">
        <f t="shared" si="1316"/>
        <v>43715</v>
      </c>
      <c r="JT320" s="67">
        <f t="shared" si="1316"/>
        <v>43716</v>
      </c>
      <c r="JU320" s="67">
        <f t="shared" si="1316"/>
        <v>43717</v>
      </c>
      <c r="JV320" s="67">
        <f t="shared" si="1316"/>
        <v>43718</v>
      </c>
      <c r="JW320" s="67">
        <f t="shared" si="1316"/>
        <v>43719</v>
      </c>
      <c r="JX320" s="67">
        <f t="shared" si="1316"/>
        <v>43720</v>
      </c>
      <c r="JY320" s="67">
        <f t="shared" si="1316"/>
        <v>43721</v>
      </c>
      <c r="JZ320" s="67">
        <f t="shared" si="1316"/>
        <v>43722</v>
      </c>
      <c r="KA320" s="67">
        <f t="shared" si="1316"/>
        <v>43723</v>
      </c>
      <c r="KB320" s="67">
        <f t="shared" si="1316"/>
        <v>43724</v>
      </c>
      <c r="KC320" s="67">
        <f t="shared" si="1317"/>
        <v>43725</v>
      </c>
      <c r="KD320" s="67">
        <f t="shared" si="1317"/>
        <v>43726</v>
      </c>
      <c r="KE320" s="67">
        <f t="shared" si="1317"/>
        <v>43727</v>
      </c>
      <c r="KF320" s="67">
        <f t="shared" si="1317"/>
        <v>43728</v>
      </c>
      <c r="KG320" s="67">
        <f t="shared" si="1317"/>
        <v>43729</v>
      </c>
      <c r="KH320" s="67">
        <f t="shared" si="1317"/>
        <v>43730</v>
      </c>
      <c r="KI320" s="67">
        <f t="shared" si="1317"/>
        <v>43731</v>
      </c>
      <c r="KJ320" s="67">
        <f t="shared" si="1317"/>
        <v>43732</v>
      </c>
      <c r="KK320" s="67">
        <f t="shared" si="1317"/>
        <v>43733</v>
      </c>
      <c r="KL320" s="67">
        <f t="shared" si="1317"/>
        <v>43734</v>
      </c>
      <c r="KM320" s="67">
        <f t="shared" si="1317"/>
        <v>43735</v>
      </c>
      <c r="KN320" s="67">
        <f t="shared" si="1317"/>
        <v>43736</v>
      </c>
      <c r="KO320" s="67">
        <f t="shared" si="1317"/>
        <v>43737</v>
      </c>
      <c r="KP320" s="67">
        <f t="shared" si="1317"/>
        <v>43738</v>
      </c>
      <c r="KQ320" s="67">
        <f t="shared" si="1318"/>
        <v>43739</v>
      </c>
      <c r="KR320" s="67">
        <f t="shared" si="1318"/>
        <v>43740</v>
      </c>
      <c r="KS320" s="67">
        <f t="shared" si="1318"/>
        <v>43741</v>
      </c>
      <c r="KT320" s="67">
        <f t="shared" si="1318"/>
        <v>43742</v>
      </c>
      <c r="KU320" s="67">
        <f t="shared" si="1318"/>
        <v>43743</v>
      </c>
      <c r="KV320" s="67">
        <f t="shared" si="1318"/>
        <v>43744</v>
      </c>
      <c r="KW320" s="67">
        <f t="shared" si="1318"/>
        <v>43745</v>
      </c>
      <c r="KX320" s="67">
        <f t="shared" si="1318"/>
        <v>43746</v>
      </c>
      <c r="KY320" s="67">
        <f t="shared" si="1318"/>
        <v>43747</v>
      </c>
      <c r="KZ320" s="67">
        <f t="shared" si="1318"/>
        <v>43748</v>
      </c>
      <c r="LA320" s="67">
        <f t="shared" si="1318"/>
        <v>43749</v>
      </c>
      <c r="LB320" s="67">
        <f t="shared" si="1318"/>
        <v>43750</v>
      </c>
      <c r="LC320" s="67">
        <f t="shared" si="1318"/>
        <v>43751</v>
      </c>
      <c r="LD320" s="67">
        <f t="shared" si="1318"/>
        <v>43752</v>
      </c>
      <c r="LE320" s="67">
        <f t="shared" si="1318"/>
        <v>43753</v>
      </c>
      <c r="LF320" s="67">
        <f t="shared" si="1318"/>
        <v>43754</v>
      </c>
      <c r="LG320" s="67">
        <f t="shared" si="1319"/>
        <v>43755</v>
      </c>
      <c r="LH320" s="67">
        <f t="shared" si="1319"/>
        <v>43756</v>
      </c>
      <c r="LI320" s="67">
        <f t="shared" si="1319"/>
        <v>43757</v>
      </c>
      <c r="LJ320" s="67">
        <f t="shared" si="1319"/>
        <v>43758</v>
      </c>
      <c r="LK320" s="67">
        <f t="shared" si="1319"/>
        <v>43759</v>
      </c>
      <c r="LL320" s="67">
        <f t="shared" si="1319"/>
        <v>43760</v>
      </c>
      <c r="LM320" s="67">
        <f t="shared" si="1319"/>
        <v>43761</v>
      </c>
      <c r="LN320" s="67">
        <f t="shared" si="1319"/>
        <v>43762</v>
      </c>
      <c r="LO320" s="67">
        <f t="shared" si="1319"/>
        <v>43763</v>
      </c>
      <c r="LP320" s="67">
        <f t="shared" si="1319"/>
        <v>43764</v>
      </c>
      <c r="LQ320" s="67">
        <f t="shared" si="1319"/>
        <v>43765</v>
      </c>
      <c r="LR320" s="67">
        <f t="shared" si="1319"/>
        <v>43766</v>
      </c>
      <c r="LS320" s="67">
        <f t="shared" si="1319"/>
        <v>43767</v>
      </c>
      <c r="LT320" s="67">
        <f t="shared" si="1319"/>
        <v>43768</v>
      </c>
      <c r="LU320" s="67">
        <f t="shared" si="1319"/>
        <v>43769</v>
      </c>
      <c r="LV320" s="67">
        <f t="shared" si="1320"/>
        <v>43770</v>
      </c>
      <c r="LW320" s="67">
        <f t="shared" si="1320"/>
        <v>43771</v>
      </c>
      <c r="LX320" s="67">
        <f t="shared" si="1320"/>
        <v>43772</v>
      </c>
      <c r="LY320" s="67">
        <f t="shared" si="1320"/>
        <v>43773</v>
      </c>
      <c r="LZ320" s="67">
        <f t="shared" si="1320"/>
        <v>43774</v>
      </c>
      <c r="MA320" s="67">
        <f t="shared" si="1320"/>
        <v>43775</v>
      </c>
      <c r="MB320" s="67">
        <f t="shared" si="1320"/>
        <v>43776</v>
      </c>
      <c r="MC320" s="67">
        <f t="shared" si="1320"/>
        <v>43777</v>
      </c>
      <c r="MD320" s="67">
        <f t="shared" si="1320"/>
        <v>43778</v>
      </c>
      <c r="ME320" s="67">
        <f t="shared" si="1320"/>
        <v>43779</v>
      </c>
      <c r="MF320" s="67">
        <f t="shared" si="1320"/>
        <v>43780</v>
      </c>
      <c r="MG320" s="67">
        <f t="shared" si="1320"/>
        <v>43781</v>
      </c>
      <c r="MH320" s="67">
        <f t="shared" si="1320"/>
        <v>43782</v>
      </c>
      <c r="MI320" s="67">
        <f t="shared" si="1320"/>
        <v>43783</v>
      </c>
      <c r="MJ320" s="67">
        <f t="shared" si="1320"/>
        <v>43784</v>
      </c>
      <c r="MK320" s="67">
        <f t="shared" si="1320"/>
        <v>43785</v>
      </c>
      <c r="ML320" s="67">
        <f t="shared" si="1321"/>
        <v>43786</v>
      </c>
      <c r="MM320" s="67">
        <f t="shared" si="1321"/>
        <v>43787</v>
      </c>
      <c r="MN320" s="67">
        <f t="shared" si="1321"/>
        <v>43788</v>
      </c>
      <c r="MO320" s="67">
        <f t="shared" si="1321"/>
        <v>43789</v>
      </c>
      <c r="MP320" s="67">
        <f t="shared" si="1321"/>
        <v>43790</v>
      </c>
      <c r="MQ320" s="67">
        <f t="shared" si="1321"/>
        <v>43791</v>
      </c>
      <c r="MR320" s="67">
        <f t="shared" si="1321"/>
        <v>43792</v>
      </c>
      <c r="MS320" s="67">
        <f t="shared" si="1321"/>
        <v>43793</v>
      </c>
      <c r="MT320" s="67">
        <f t="shared" si="1321"/>
        <v>43794</v>
      </c>
      <c r="MU320" s="67">
        <f t="shared" si="1321"/>
        <v>43795</v>
      </c>
      <c r="MV320" s="67">
        <f t="shared" si="1321"/>
        <v>43796</v>
      </c>
      <c r="MW320" s="67">
        <f t="shared" si="1321"/>
        <v>43797</v>
      </c>
      <c r="MX320" s="67">
        <f t="shared" si="1321"/>
        <v>43798</v>
      </c>
      <c r="MY320" s="67">
        <f t="shared" si="1321"/>
        <v>43799</v>
      </c>
      <c r="MZ320" s="67">
        <f t="shared" si="1322"/>
        <v>43800</v>
      </c>
      <c r="NA320" s="67">
        <f t="shared" si="1322"/>
        <v>43801</v>
      </c>
      <c r="NB320" s="67">
        <f t="shared" si="1322"/>
        <v>43802</v>
      </c>
      <c r="NC320" s="67">
        <f t="shared" si="1322"/>
        <v>43803</v>
      </c>
      <c r="ND320" s="67">
        <f t="shared" si="1322"/>
        <v>43804</v>
      </c>
      <c r="NE320" s="67">
        <f t="shared" si="1322"/>
        <v>43805</v>
      </c>
      <c r="NF320" s="67">
        <f t="shared" si="1322"/>
        <v>43806</v>
      </c>
      <c r="NG320" s="67">
        <f t="shared" si="1322"/>
        <v>43807</v>
      </c>
      <c r="NH320" s="67">
        <f t="shared" si="1322"/>
        <v>43808</v>
      </c>
      <c r="NI320" s="67">
        <f t="shared" si="1322"/>
        <v>43809</v>
      </c>
      <c r="NJ320" s="67">
        <f t="shared" si="1322"/>
        <v>43810</v>
      </c>
      <c r="NK320" s="67">
        <f t="shared" si="1322"/>
        <v>43811</v>
      </c>
      <c r="NL320" s="67">
        <f t="shared" si="1322"/>
        <v>43812</v>
      </c>
      <c r="NM320" s="67">
        <f t="shared" si="1322"/>
        <v>43813</v>
      </c>
      <c r="NN320" s="67">
        <f t="shared" si="1322"/>
        <v>43814</v>
      </c>
      <c r="NO320" s="67">
        <f t="shared" si="1322"/>
        <v>43815</v>
      </c>
      <c r="NP320" s="67">
        <f t="shared" si="1323"/>
        <v>43816</v>
      </c>
      <c r="NQ320" s="67">
        <f t="shared" si="1323"/>
        <v>43817</v>
      </c>
      <c r="NR320" s="67">
        <f t="shared" si="1323"/>
        <v>43818</v>
      </c>
      <c r="NS320" s="67">
        <f t="shared" si="1323"/>
        <v>43819</v>
      </c>
      <c r="NT320" s="67">
        <f t="shared" si="1323"/>
        <v>43820</v>
      </c>
      <c r="NU320" s="67">
        <f t="shared" si="1323"/>
        <v>43821</v>
      </c>
      <c r="NV320" s="67">
        <f t="shared" si="1323"/>
        <v>43822</v>
      </c>
      <c r="NW320" s="67">
        <f t="shared" si="1323"/>
        <v>43823</v>
      </c>
      <c r="NX320" s="67">
        <f t="shared" si="1323"/>
        <v>43824</v>
      </c>
      <c r="NY320" s="67">
        <f t="shared" si="1323"/>
        <v>43825</v>
      </c>
      <c r="NZ320" s="67">
        <f t="shared" si="1323"/>
        <v>43826</v>
      </c>
      <c r="OA320" s="67">
        <f t="shared" si="1323"/>
        <v>43827</v>
      </c>
      <c r="OB320" s="67">
        <f t="shared" si="1323"/>
        <v>43828</v>
      </c>
      <c r="OC320" s="67">
        <f t="shared" si="1323"/>
        <v>43829</v>
      </c>
      <c r="OD320" s="67">
        <f t="shared" si="1323"/>
        <v>43830</v>
      </c>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s="63" customFormat="1" ht="12.75" hidden="1" outlineLevel="2" x14ac:dyDescent="0.2">
      <c r="A321" s="144"/>
      <c r="B321" s="142"/>
      <c r="C321" s="143"/>
      <c r="D321" s="78"/>
      <c r="E321" s="78"/>
      <c r="F321" s="217"/>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0"/>
        <v>43466</v>
      </c>
      <c r="AE321" s="67">
        <f t="shared" si="1300"/>
        <v>43467</v>
      </c>
      <c r="AF321" s="67">
        <f t="shared" si="1300"/>
        <v>43468</v>
      </c>
      <c r="AG321" s="67">
        <f t="shared" si="1300"/>
        <v>43469</v>
      </c>
      <c r="AH321" s="67">
        <f t="shared" si="1300"/>
        <v>43470</v>
      </c>
      <c r="AI321" s="67">
        <f t="shared" si="1300"/>
        <v>43471</v>
      </c>
      <c r="AJ321" s="67">
        <f t="shared" si="1300"/>
        <v>43472</v>
      </c>
      <c r="AK321" s="67">
        <f t="shared" si="1300"/>
        <v>43473</v>
      </c>
      <c r="AL321" s="67">
        <f t="shared" si="1300"/>
        <v>43474</v>
      </c>
      <c r="AM321" s="67">
        <f t="shared" si="1300"/>
        <v>43475</v>
      </c>
      <c r="AN321" s="67">
        <f t="shared" si="1300"/>
        <v>43476</v>
      </c>
      <c r="AO321" s="67">
        <f t="shared" si="1300"/>
        <v>43477</v>
      </c>
      <c r="AP321" s="67">
        <f t="shared" si="1300"/>
        <v>43478</v>
      </c>
      <c r="AQ321" s="67">
        <f t="shared" si="1300"/>
        <v>43479</v>
      </c>
      <c r="AR321" s="67">
        <f t="shared" si="1300"/>
        <v>43480</v>
      </c>
      <c r="AS321" s="67">
        <f t="shared" si="1300"/>
        <v>43481</v>
      </c>
      <c r="AT321" s="67">
        <f t="shared" si="1301"/>
        <v>43482</v>
      </c>
      <c r="AU321" s="67">
        <f t="shared" si="1301"/>
        <v>43483</v>
      </c>
      <c r="AV321" s="67">
        <f t="shared" si="1301"/>
        <v>43484</v>
      </c>
      <c r="AW321" s="67">
        <f t="shared" si="1301"/>
        <v>43485</v>
      </c>
      <c r="AX321" s="67">
        <f t="shared" si="1301"/>
        <v>43486</v>
      </c>
      <c r="AY321" s="67">
        <f t="shared" si="1301"/>
        <v>43487</v>
      </c>
      <c r="AZ321" s="67">
        <f t="shared" si="1301"/>
        <v>43488</v>
      </c>
      <c r="BA321" s="67">
        <f t="shared" si="1301"/>
        <v>43489</v>
      </c>
      <c r="BB321" s="67">
        <f t="shared" si="1301"/>
        <v>43490</v>
      </c>
      <c r="BC321" s="67">
        <f t="shared" si="1301"/>
        <v>43491</v>
      </c>
      <c r="BD321" s="67">
        <f t="shared" si="1301"/>
        <v>43492</v>
      </c>
      <c r="BE321" s="67">
        <f t="shared" si="1301"/>
        <v>43493</v>
      </c>
      <c r="BF321" s="67">
        <f t="shared" si="1301"/>
        <v>43494</v>
      </c>
      <c r="BG321" s="67">
        <f t="shared" si="1301"/>
        <v>43495</v>
      </c>
      <c r="BH321" s="67">
        <f t="shared" si="1301"/>
        <v>43496</v>
      </c>
      <c r="BI321" s="67">
        <f t="shared" si="1302"/>
        <v>43497</v>
      </c>
      <c r="BJ321" s="67">
        <f t="shared" si="1302"/>
        <v>43498</v>
      </c>
      <c r="BK321" s="67">
        <f t="shared" si="1302"/>
        <v>43499</v>
      </c>
      <c r="BL321" s="67">
        <f t="shared" si="1302"/>
        <v>43500</v>
      </c>
      <c r="BM321" s="67">
        <f t="shared" si="1302"/>
        <v>43501</v>
      </c>
      <c r="BN321" s="67">
        <f t="shared" si="1302"/>
        <v>43502</v>
      </c>
      <c r="BO321" s="67">
        <f t="shared" si="1302"/>
        <v>43503</v>
      </c>
      <c r="BP321" s="67">
        <f t="shared" si="1302"/>
        <v>43504</v>
      </c>
      <c r="BQ321" s="67">
        <f t="shared" si="1302"/>
        <v>43505</v>
      </c>
      <c r="BR321" s="67">
        <f t="shared" si="1302"/>
        <v>43506</v>
      </c>
      <c r="BS321" s="67">
        <f t="shared" si="1302"/>
        <v>43507</v>
      </c>
      <c r="BT321" s="67">
        <f t="shared" si="1302"/>
        <v>43508</v>
      </c>
      <c r="BU321" s="67">
        <f t="shared" si="1302"/>
        <v>43509</v>
      </c>
      <c r="BV321" s="67">
        <f t="shared" si="1302"/>
        <v>43510</v>
      </c>
      <c r="BW321" s="67">
        <f t="shared" si="1302"/>
        <v>43511</v>
      </c>
      <c r="BX321" s="67">
        <f t="shared" si="1302"/>
        <v>43512</v>
      </c>
      <c r="BY321" s="67">
        <f t="shared" si="1303"/>
        <v>43513</v>
      </c>
      <c r="BZ321" s="67">
        <f t="shared" si="1303"/>
        <v>43514</v>
      </c>
      <c r="CA321" s="67">
        <f t="shared" si="1303"/>
        <v>43515</v>
      </c>
      <c r="CB321" s="67">
        <f t="shared" si="1303"/>
        <v>43516</v>
      </c>
      <c r="CC321" s="67">
        <f t="shared" si="1303"/>
        <v>43517</v>
      </c>
      <c r="CD321" s="67">
        <f t="shared" si="1303"/>
        <v>43518</v>
      </c>
      <c r="CE321" s="67">
        <f t="shared" si="1303"/>
        <v>43519</v>
      </c>
      <c r="CF321" s="67">
        <f t="shared" si="1303"/>
        <v>43520</v>
      </c>
      <c r="CG321" s="67">
        <f t="shared" si="1303"/>
        <v>43521</v>
      </c>
      <c r="CH321" s="67">
        <f t="shared" si="1303"/>
        <v>43522</v>
      </c>
      <c r="CI321" s="67">
        <f t="shared" si="1303"/>
        <v>43523</v>
      </c>
      <c r="CJ321" s="67">
        <f t="shared" si="1303"/>
        <v>43524</v>
      </c>
      <c r="CK321" s="67">
        <f t="shared" si="1304"/>
        <v>43525</v>
      </c>
      <c r="CL321" s="67">
        <f t="shared" si="1304"/>
        <v>43526</v>
      </c>
      <c r="CM321" s="67">
        <f t="shared" si="1304"/>
        <v>43527</v>
      </c>
      <c r="CN321" s="67">
        <f t="shared" si="1304"/>
        <v>43528</v>
      </c>
      <c r="CO321" s="67">
        <f t="shared" si="1304"/>
        <v>43529</v>
      </c>
      <c r="CP321" s="67">
        <f t="shared" si="1304"/>
        <v>43530</v>
      </c>
      <c r="CQ321" s="67">
        <f t="shared" si="1304"/>
        <v>43531</v>
      </c>
      <c r="CR321" s="67">
        <f t="shared" si="1304"/>
        <v>43532</v>
      </c>
      <c r="CS321" s="67">
        <f t="shared" si="1304"/>
        <v>43533</v>
      </c>
      <c r="CT321" s="67">
        <f t="shared" si="1304"/>
        <v>43534</v>
      </c>
      <c r="CU321" s="67">
        <f t="shared" si="1304"/>
        <v>43535</v>
      </c>
      <c r="CV321" s="67">
        <f t="shared" si="1304"/>
        <v>43536</v>
      </c>
      <c r="CW321" s="67">
        <f t="shared" si="1304"/>
        <v>43537</v>
      </c>
      <c r="CX321" s="67">
        <f t="shared" si="1304"/>
        <v>43538</v>
      </c>
      <c r="CY321" s="67">
        <f t="shared" si="1304"/>
        <v>43539</v>
      </c>
      <c r="CZ321" s="67">
        <f t="shared" si="1304"/>
        <v>43540</v>
      </c>
      <c r="DA321" s="67">
        <f t="shared" si="1305"/>
        <v>43541</v>
      </c>
      <c r="DB321" s="67">
        <f t="shared" si="1305"/>
        <v>43542</v>
      </c>
      <c r="DC321" s="67">
        <f t="shared" si="1305"/>
        <v>43543</v>
      </c>
      <c r="DD321" s="67">
        <f t="shared" si="1305"/>
        <v>43544</v>
      </c>
      <c r="DE321" s="67">
        <f t="shared" si="1305"/>
        <v>43545</v>
      </c>
      <c r="DF321" s="67">
        <f t="shared" si="1305"/>
        <v>43546</v>
      </c>
      <c r="DG321" s="67">
        <f t="shared" si="1305"/>
        <v>43547</v>
      </c>
      <c r="DH321" s="67">
        <f t="shared" si="1305"/>
        <v>43548</v>
      </c>
      <c r="DI321" s="67">
        <f t="shared" si="1305"/>
        <v>43549</v>
      </c>
      <c r="DJ321" s="67">
        <f t="shared" si="1305"/>
        <v>43550</v>
      </c>
      <c r="DK321" s="67">
        <f t="shared" si="1305"/>
        <v>43551</v>
      </c>
      <c r="DL321" s="67">
        <f t="shared" si="1305"/>
        <v>43552</v>
      </c>
      <c r="DM321" s="67">
        <f t="shared" si="1305"/>
        <v>43553</v>
      </c>
      <c r="DN321" s="67">
        <f t="shared" si="1305"/>
        <v>43554</v>
      </c>
      <c r="DO321" s="67">
        <f t="shared" si="1305"/>
        <v>43555</v>
      </c>
      <c r="DP321" s="67">
        <f t="shared" si="1306"/>
        <v>43556</v>
      </c>
      <c r="DQ321" s="67">
        <f t="shared" si="1306"/>
        <v>43557</v>
      </c>
      <c r="DR321" s="67">
        <f t="shared" si="1306"/>
        <v>43558</v>
      </c>
      <c r="DS321" s="67">
        <f t="shared" si="1306"/>
        <v>43559</v>
      </c>
      <c r="DT321" s="67">
        <f t="shared" si="1306"/>
        <v>43560</v>
      </c>
      <c r="DU321" s="67">
        <f t="shared" si="1306"/>
        <v>43561</v>
      </c>
      <c r="DV321" s="67">
        <f t="shared" si="1306"/>
        <v>43562</v>
      </c>
      <c r="DW321" s="67">
        <f t="shared" si="1306"/>
        <v>43563</v>
      </c>
      <c r="DX321" s="67">
        <f t="shared" si="1306"/>
        <v>43564</v>
      </c>
      <c r="DY321" s="67">
        <f t="shared" si="1306"/>
        <v>43565</v>
      </c>
      <c r="DZ321" s="67">
        <f t="shared" si="1306"/>
        <v>43566</v>
      </c>
      <c r="EA321" s="67">
        <f t="shared" si="1306"/>
        <v>43567</v>
      </c>
      <c r="EB321" s="67">
        <f t="shared" si="1306"/>
        <v>43568</v>
      </c>
      <c r="EC321" s="67">
        <f t="shared" si="1306"/>
        <v>43569</v>
      </c>
      <c r="ED321" s="67">
        <f t="shared" si="1306"/>
        <v>43570</v>
      </c>
      <c r="EE321" s="67">
        <f t="shared" si="1306"/>
        <v>43571</v>
      </c>
      <c r="EF321" s="67">
        <f t="shared" si="1307"/>
        <v>43572</v>
      </c>
      <c r="EG321" s="67">
        <f t="shared" si="1307"/>
        <v>43573</v>
      </c>
      <c r="EH321" s="67">
        <f t="shared" si="1307"/>
        <v>43574</v>
      </c>
      <c r="EI321" s="67">
        <f t="shared" si="1307"/>
        <v>43575</v>
      </c>
      <c r="EJ321" s="67">
        <f t="shared" si="1307"/>
        <v>43576</v>
      </c>
      <c r="EK321" s="67">
        <f t="shared" si="1307"/>
        <v>43577</v>
      </c>
      <c r="EL321" s="67">
        <f t="shared" si="1307"/>
        <v>43578</v>
      </c>
      <c r="EM321" s="67">
        <f t="shared" si="1307"/>
        <v>43579</v>
      </c>
      <c r="EN321" s="67">
        <f t="shared" si="1307"/>
        <v>43580</v>
      </c>
      <c r="EO321" s="67">
        <f t="shared" si="1307"/>
        <v>43581</v>
      </c>
      <c r="EP321" s="67">
        <f t="shared" si="1307"/>
        <v>43582</v>
      </c>
      <c r="EQ321" s="67">
        <f t="shared" si="1307"/>
        <v>43583</v>
      </c>
      <c r="ER321" s="67">
        <f t="shared" si="1307"/>
        <v>43584</v>
      </c>
      <c r="ES321" s="67">
        <f t="shared" si="1307"/>
        <v>43585</v>
      </c>
      <c r="ET321" s="67">
        <f t="shared" si="1308"/>
        <v>43586</v>
      </c>
      <c r="EU321" s="67">
        <f t="shared" si="1308"/>
        <v>43587</v>
      </c>
      <c r="EV321" s="67">
        <f t="shared" si="1308"/>
        <v>43588</v>
      </c>
      <c r="EW321" s="67">
        <f t="shared" si="1308"/>
        <v>43589</v>
      </c>
      <c r="EX321" s="67">
        <f t="shared" si="1308"/>
        <v>43590</v>
      </c>
      <c r="EY321" s="67">
        <f t="shared" si="1308"/>
        <v>43591</v>
      </c>
      <c r="EZ321" s="67">
        <f t="shared" si="1308"/>
        <v>43592</v>
      </c>
      <c r="FA321" s="67">
        <f t="shared" si="1308"/>
        <v>43593</v>
      </c>
      <c r="FB321" s="67">
        <f t="shared" si="1308"/>
        <v>43594</v>
      </c>
      <c r="FC321" s="67">
        <f t="shared" si="1308"/>
        <v>43595</v>
      </c>
      <c r="FD321" s="67">
        <f t="shared" si="1308"/>
        <v>43596</v>
      </c>
      <c r="FE321" s="67">
        <f t="shared" si="1308"/>
        <v>43597</v>
      </c>
      <c r="FF321" s="67">
        <f t="shared" si="1308"/>
        <v>43598</v>
      </c>
      <c r="FG321" s="67">
        <f t="shared" si="1308"/>
        <v>43599</v>
      </c>
      <c r="FH321" s="67">
        <f t="shared" si="1308"/>
        <v>43600</v>
      </c>
      <c r="FI321" s="67">
        <f t="shared" si="1308"/>
        <v>43601</v>
      </c>
      <c r="FJ321" s="67">
        <f t="shared" si="1309"/>
        <v>43602</v>
      </c>
      <c r="FK321" s="67">
        <f t="shared" si="1309"/>
        <v>43603</v>
      </c>
      <c r="FL321" s="67">
        <f t="shared" si="1309"/>
        <v>43604</v>
      </c>
      <c r="FM321" s="67">
        <f t="shared" si="1309"/>
        <v>43605</v>
      </c>
      <c r="FN321" s="67">
        <f t="shared" si="1309"/>
        <v>43606</v>
      </c>
      <c r="FO321" s="67">
        <f t="shared" si="1309"/>
        <v>43607</v>
      </c>
      <c r="FP321" s="67">
        <f t="shared" si="1309"/>
        <v>43608</v>
      </c>
      <c r="FQ321" s="67">
        <f t="shared" si="1309"/>
        <v>43609</v>
      </c>
      <c r="FR321" s="67">
        <f t="shared" si="1309"/>
        <v>43610</v>
      </c>
      <c r="FS321" s="67">
        <f t="shared" si="1309"/>
        <v>43611</v>
      </c>
      <c r="FT321" s="67">
        <f t="shared" si="1309"/>
        <v>43612</v>
      </c>
      <c r="FU321" s="67">
        <f t="shared" si="1309"/>
        <v>43613</v>
      </c>
      <c r="FV321" s="67">
        <f t="shared" si="1309"/>
        <v>43614</v>
      </c>
      <c r="FW321" s="67">
        <f t="shared" si="1309"/>
        <v>43615</v>
      </c>
      <c r="FX321" s="67">
        <f t="shared" si="1309"/>
        <v>43616</v>
      </c>
      <c r="FY321" s="67">
        <f t="shared" si="1310"/>
        <v>43617</v>
      </c>
      <c r="FZ321" s="67">
        <f t="shared" si="1310"/>
        <v>43618</v>
      </c>
      <c r="GA321" s="67">
        <f t="shared" si="1310"/>
        <v>43619</v>
      </c>
      <c r="GB321" s="67">
        <f t="shared" si="1310"/>
        <v>43620</v>
      </c>
      <c r="GC321" s="67">
        <f t="shared" si="1310"/>
        <v>43621</v>
      </c>
      <c r="GD321" s="67">
        <f t="shared" si="1310"/>
        <v>43622</v>
      </c>
      <c r="GE321" s="67">
        <f t="shared" si="1310"/>
        <v>43623</v>
      </c>
      <c r="GF321" s="67">
        <f t="shared" si="1310"/>
        <v>43624</v>
      </c>
      <c r="GG321" s="67">
        <f t="shared" si="1310"/>
        <v>43625</v>
      </c>
      <c r="GH321" s="67">
        <f t="shared" si="1310"/>
        <v>43626</v>
      </c>
      <c r="GI321" s="67">
        <f t="shared" si="1310"/>
        <v>43627</v>
      </c>
      <c r="GJ321" s="67">
        <f t="shared" si="1310"/>
        <v>43628</v>
      </c>
      <c r="GK321" s="67">
        <f t="shared" si="1310"/>
        <v>43629</v>
      </c>
      <c r="GL321" s="67">
        <f t="shared" si="1310"/>
        <v>43630</v>
      </c>
      <c r="GM321" s="67">
        <f t="shared" si="1310"/>
        <v>43631</v>
      </c>
      <c r="GN321" s="67">
        <f t="shared" si="1310"/>
        <v>43632</v>
      </c>
      <c r="GO321" s="67">
        <f t="shared" si="1311"/>
        <v>43633</v>
      </c>
      <c r="GP321" s="67">
        <f t="shared" si="1311"/>
        <v>43634</v>
      </c>
      <c r="GQ321" s="67">
        <f t="shared" si="1311"/>
        <v>43635</v>
      </c>
      <c r="GR321" s="67">
        <f t="shared" si="1311"/>
        <v>43636</v>
      </c>
      <c r="GS321" s="67">
        <f t="shared" si="1311"/>
        <v>43637</v>
      </c>
      <c r="GT321" s="67">
        <f t="shared" si="1311"/>
        <v>43638</v>
      </c>
      <c r="GU321" s="67">
        <f t="shared" si="1311"/>
        <v>43639</v>
      </c>
      <c r="GV321" s="67">
        <f t="shared" si="1311"/>
        <v>43640</v>
      </c>
      <c r="GW321" s="67">
        <f t="shared" si="1311"/>
        <v>43641</v>
      </c>
      <c r="GX321" s="67">
        <f t="shared" si="1311"/>
        <v>43642</v>
      </c>
      <c r="GY321" s="67">
        <f t="shared" si="1311"/>
        <v>43643</v>
      </c>
      <c r="GZ321" s="67">
        <f t="shared" si="1311"/>
        <v>43644</v>
      </c>
      <c r="HA321" s="67">
        <f t="shared" si="1311"/>
        <v>43645</v>
      </c>
      <c r="HB321" s="67">
        <f t="shared" si="1311"/>
        <v>43646</v>
      </c>
      <c r="HC321" s="67">
        <f t="shared" si="1312"/>
        <v>43647</v>
      </c>
      <c r="HD321" s="67">
        <f t="shared" si="1312"/>
        <v>43648</v>
      </c>
      <c r="HE321" s="67">
        <f t="shared" si="1312"/>
        <v>43649</v>
      </c>
      <c r="HF321" s="67">
        <f t="shared" si="1312"/>
        <v>43650</v>
      </c>
      <c r="HG321" s="67">
        <f t="shared" si="1312"/>
        <v>43651</v>
      </c>
      <c r="HH321" s="67">
        <f t="shared" si="1312"/>
        <v>43652</v>
      </c>
      <c r="HI321" s="67">
        <f t="shared" si="1312"/>
        <v>43653</v>
      </c>
      <c r="HJ321" s="67">
        <f t="shared" si="1312"/>
        <v>43654</v>
      </c>
      <c r="HK321" s="67">
        <f t="shared" si="1312"/>
        <v>43655</v>
      </c>
      <c r="HL321" s="67">
        <f t="shared" si="1312"/>
        <v>43656</v>
      </c>
      <c r="HM321" s="67">
        <f t="shared" si="1312"/>
        <v>43657</v>
      </c>
      <c r="HN321" s="67">
        <f t="shared" si="1312"/>
        <v>43658</v>
      </c>
      <c r="HO321" s="67">
        <f t="shared" si="1312"/>
        <v>43659</v>
      </c>
      <c r="HP321" s="67">
        <f t="shared" si="1312"/>
        <v>43660</v>
      </c>
      <c r="HQ321" s="67">
        <f t="shared" si="1312"/>
        <v>43661</v>
      </c>
      <c r="HR321" s="67">
        <f t="shared" si="1312"/>
        <v>43662</v>
      </c>
      <c r="HS321" s="67">
        <f t="shared" si="1313"/>
        <v>43663</v>
      </c>
      <c r="HT321" s="67">
        <f t="shared" si="1313"/>
        <v>43664</v>
      </c>
      <c r="HU321" s="67">
        <f t="shared" si="1313"/>
        <v>43665</v>
      </c>
      <c r="HV321" s="67">
        <f t="shared" si="1313"/>
        <v>43666</v>
      </c>
      <c r="HW321" s="67">
        <f t="shared" si="1313"/>
        <v>43667</v>
      </c>
      <c r="HX321" s="67">
        <f t="shared" si="1313"/>
        <v>43668</v>
      </c>
      <c r="HY321" s="67">
        <f t="shared" si="1313"/>
        <v>43669</v>
      </c>
      <c r="HZ321" s="67">
        <f t="shared" si="1313"/>
        <v>43670</v>
      </c>
      <c r="IA321" s="67">
        <f t="shared" si="1313"/>
        <v>43671</v>
      </c>
      <c r="IB321" s="67">
        <f t="shared" si="1313"/>
        <v>43672</v>
      </c>
      <c r="IC321" s="67">
        <f t="shared" si="1313"/>
        <v>43673</v>
      </c>
      <c r="ID321" s="67">
        <f t="shared" si="1313"/>
        <v>43674</v>
      </c>
      <c r="IE321" s="67">
        <f t="shared" si="1313"/>
        <v>43675</v>
      </c>
      <c r="IF321" s="67">
        <f t="shared" si="1313"/>
        <v>43676</v>
      </c>
      <c r="IG321" s="67">
        <f t="shared" si="1313"/>
        <v>43677</v>
      </c>
      <c r="IH321" s="67">
        <f t="shared" si="1314"/>
        <v>43678</v>
      </c>
      <c r="II321" s="67">
        <f t="shared" si="1314"/>
        <v>43679</v>
      </c>
      <c r="IJ321" s="67">
        <f t="shared" si="1314"/>
        <v>43680</v>
      </c>
      <c r="IK321" s="67">
        <f t="shared" si="1314"/>
        <v>43681</v>
      </c>
      <c r="IL321" s="67">
        <f t="shared" si="1314"/>
        <v>43682</v>
      </c>
      <c r="IM321" s="67">
        <f t="shared" si="1314"/>
        <v>43683</v>
      </c>
      <c r="IN321" s="67">
        <f t="shared" si="1314"/>
        <v>43684</v>
      </c>
      <c r="IO321" s="67">
        <f t="shared" si="1314"/>
        <v>43685</v>
      </c>
      <c r="IP321" s="67">
        <f t="shared" si="1314"/>
        <v>43686</v>
      </c>
      <c r="IQ321" s="67">
        <f t="shared" si="1314"/>
        <v>43687</v>
      </c>
      <c r="IR321" s="67">
        <f t="shared" si="1314"/>
        <v>43688</v>
      </c>
      <c r="IS321" s="67">
        <f t="shared" si="1314"/>
        <v>43689</v>
      </c>
      <c r="IT321" s="67">
        <f t="shared" si="1314"/>
        <v>43690</v>
      </c>
      <c r="IU321" s="67">
        <f t="shared" si="1314"/>
        <v>43691</v>
      </c>
      <c r="IV321" s="67">
        <f t="shared" si="1314"/>
        <v>43692</v>
      </c>
      <c r="IW321" s="67">
        <f t="shared" si="1314"/>
        <v>43693</v>
      </c>
      <c r="IX321" s="67">
        <f t="shared" si="1315"/>
        <v>43694</v>
      </c>
      <c r="IY321" s="67">
        <f t="shared" si="1315"/>
        <v>43695</v>
      </c>
      <c r="IZ321" s="67">
        <f t="shared" si="1315"/>
        <v>43696</v>
      </c>
      <c r="JA321" s="67">
        <f t="shared" si="1315"/>
        <v>43697</v>
      </c>
      <c r="JB321" s="67">
        <f t="shared" si="1315"/>
        <v>43698</v>
      </c>
      <c r="JC321" s="67">
        <f t="shared" si="1315"/>
        <v>43699</v>
      </c>
      <c r="JD321" s="67">
        <f t="shared" si="1315"/>
        <v>43700</v>
      </c>
      <c r="JE321" s="67">
        <f t="shared" si="1315"/>
        <v>43701</v>
      </c>
      <c r="JF321" s="67">
        <f t="shared" si="1315"/>
        <v>43702</v>
      </c>
      <c r="JG321" s="67">
        <f t="shared" si="1315"/>
        <v>43703</v>
      </c>
      <c r="JH321" s="67">
        <f t="shared" si="1315"/>
        <v>43704</v>
      </c>
      <c r="JI321" s="67">
        <f t="shared" si="1315"/>
        <v>43705</v>
      </c>
      <c r="JJ321" s="67">
        <f t="shared" si="1315"/>
        <v>43706</v>
      </c>
      <c r="JK321" s="67">
        <f t="shared" si="1315"/>
        <v>43707</v>
      </c>
      <c r="JL321" s="67">
        <f t="shared" si="1315"/>
        <v>43708</v>
      </c>
      <c r="JM321" s="67">
        <f t="shared" si="1316"/>
        <v>43709</v>
      </c>
      <c r="JN321" s="67">
        <f t="shared" si="1316"/>
        <v>43710</v>
      </c>
      <c r="JO321" s="67">
        <f t="shared" si="1316"/>
        <v>43711</v>
      </c>
      <c r="JP321" s="67">
        <f t="shared" si="1316"/>
        <v>43712</v>
      </c>
      <c r="JQ321" s="67">
        <f t="shared" si="1316"/>
        <v>43713</v>
      </c>
      <c r="JR321" s="67">
        <f t="shared" si="1316"/>
        <v>43714</v>
      </c>
      <c r="JS321" s="67">
        <f t="shared" si="1316"/>
        <v>43715</v>
      </c>
      <c r="JT321" s="67">
        <f t="shared" si="1316"/>
        <v>43716</v>
      </c>
      <c r="JU321" s="67">
        <f t="shared" si="1316"/>
        <v>43717</v>
      </c>
      <c r="JV321" s="67">
        <f t="shared" si="1316"/>
        <v>43718</v>
      </c>
      <c r="JW321" s="67">
        <f t="shared" si="1316"/>
        <v>43719</v>
      </c>
      <c r="JX321" s="67">
        <f t="shared" si="1316"/>
        <v>43720</v>
      </c>
      <c r="JY321" s="67">
        <f t="shared" si="1316"/>
        <v>43721</v>
      </c>
      <c r="JZ321" s="67">
        <f t="shared" si="1316"/>
        <v>43722</v>
      </c>
      <c r="KA321" s="67">
        <f t="shared" si="1316"/>
        <v>43723</v>
      </c>
      <c r="KB321" s="67">
        <f t="shared" si="1316"/>
        <v>43724</v>
      </c>
      <c r="KC321" s="67">
        <f t="shared" si="1317"/>
        <v>43725</v>
      </c>
      <c r="KD321" s="67">
        <f t="shared" si="1317"/>
        <v>43726</v>
      </c>
      <c r="KE321" s="67">
        <f t="shared" si="1317"/>
        <v>43727</v>
      </c>
      <c r="KF321" s="67">
        <f t="shared" si="1317"/>
        <v>43728</v>
      </c>
      <c r="KG321" s="67">
        <f t="shared" si="1317"/>
        <v>43729</v>
      </c>
      <c r="KH321" s="67">
        <f t="shared" si="1317"/>
        <v>43730</v>
      </c>
      <c r="KI321" s="67">
        <f t="shared" si="1317"/>
        <v>43731</v>
      </c>
      <c r="KJ321" s="67">
        <f t="shared" si="1317"/>
        <v>43732</v>
      </c>
      <c r="KK321" s="67">
        <f t="shared" si="1317"/>
        <v>43733</v>
      </c>
      <c r="KL321" s="67">
        <f t="shared" si="1317"/>
        <v>43734</v>
      </c>
      <c r="KM321" s="67">
        <f t="shared" si="1317"/>
        <v>43735</v>
      </c>
      <c r="KN321" s="67">
        <f t="shared" si="1317"/>
        <v>43736</v>
      </c>
      <c r="KO321" s="67">
        <f t="shared" si="1317"/>
        <v>43737</v>
      </c>
      <c r="KP321" s="67">
        <f t="shared" si="1317"/>
        <v>43738</v>
      </c>
      <c r="KQ321" s="67">
        <f t="shared" si="1318"/>
        <v>43739</v>
      </c>
      <c r="KR321" s="67">
        <f t="shared" si="1318"/>
        <v>43740</v>
      </c>
      <c r="KS321" s="67">
        <f t="shared" si="1318"/>
        <v>43741</v>
      </c>
      <c r="KT321" s="67">
        <f t="shared" si="1318"/>
        <v>43742</v>
      </c>
      <c r="KU321" s="67">
        <f t="shared" si="1318"/>
        <v>43743</v>
      </c>
      <c r="KV321" s="67">
        <f t="shared" si="1318"/>
        <v>43744</v>
      </c>
      <c r="KW321" s="67">
        <f t="shared" si="1318"/>
        <v>43745</v>
      </c>
      <c r="KX321" s="67">
        <f t="shared" si="1318"/>
        <v>43746</v>
      </c>
      <c r="KY321" s="67">
        <f t="shared" si="1318"/>
        <v>43747</v>
      </c>
      <c r="KZ321" s="67">
        <f t="shared" si="1318"/>
        <v>43748</v>
      </c>
      <c r="LA321" s="67">
        <f t="shared" si="1318"/>
        <v>43749</v>
      </c>
      <c r="LB321" s="67">
        <f t="shared" si="1318"/>
        <v>43750</v>
      </c>
      <c r="LC321" s="67">
        <f t="shared" si="1318"/>
        <v>43751</v>
      </c>
      <c r="LD321" s="67">
        <f t="shared" si="1318"/>
        <v>43752</v>
      </c>
      <c r="LE321" s="67">
        <f t="shared" si="1318"/>
        <v>43753</v>
      </c>
      <c r="LF321" s="67">
        <f t="shared" si="1318"/>
        <v>43754</v>
      </c>
      <c r="LG321" s="67">
        <f t="shared" si="1319"/>
        <v>43755</v>
      </c>
      <c r="LH321" s="67">
        <f t="shared" si="1319"/>
        <v>43756</v>
      </c>
      <c r="LI321" s="67">
        <f t="shared" si="1319"/>
        <v>43757</v>
      </c>
      <c r="LJ321" s="67">
        <f t="shared" si="1319"/>
        <v>43758</v>
      </c>
      <c r="LK321" s="67">
        <f t="shared" si="1319"/>
        <v>43759</v>
      </c>
      <c r="LL321" s="67">
        <f t="shared" si="1319"/>
        <v>43760</v>
      </c>
      <c r="LM321" s="67">
        <f t="shared" si="1319"/>
        <v>43761</v>
      </c>
      <c r="LN321" s="67">
        <f t="shared" si="1319"/>
        <v>43762</v>
      </c>
      <c r="LO321" s="67">
        <f t="shared" si="1319"/>
        <v>43763</v>
      </c>
      <c r="LP321" s="67">
        <f t="shared" si="1319"/>
        <v>43764</v>
      </c>
      <c r="LQ321" s="67">
        <f t="shared" si="1319"/>
        <v>43765</v>
      </c>
      <c r="LR321" s="67">
        <f t="shared" si="1319"/>
        <v>43766</v>
      </c>
      <c r="LS321" s="67">
        <f t="shared" si="1319"/>
        <v>43767</v>
      </c>
      <c r="LT321" s="67">
        <f t="shared" si="1319"/>
        <v>43768</v>
      </c>
      <c r="LU321" s="67">
        <f t="shared" si="1319"/>
        <v>43769</v>
      </c>
      <c r="LV321" s="67">
        <f t="shared" si="1320"/>
        <v>43770</v>
      </c>
      <c r="LW321" s="67">
        <f t="shared" si="1320"/>
        <v>43771</v>
      </c>
      <c r="LX321" s="67">
        <f t="shared" si="1320"/>
        <v>43772</v>
      </c>
      <c r="LY321" s="67">
        <f t="shared" si="1320"/>
        <v>43773</v>
      </c>
      <c r="LZ321" s="67">
        <f t="shared" si="1320"/>
        <v>43774</v>
      </c>
      <c r="MA321" s="67">
        <f t="shared" si="1320"/>
        <v>43775</v>
      </c>
      <c r="MB321" s="67">
        <f t="shared" si="1320"/>
        <v>43776</v>
      </c>
      <c r="MC321" s="67">
        <f t="shared" si="1320"/>
        <v>43777</v>
      </c>
      <c r="MD321" s="67">
        <f t="shared" si="1320"/>
        <v>43778</v>
      </c>
      <c r="ME321" s="67">
        <f t="shared" si="1320"/>
        <v>43779</v>
      </c>
      <c r="MF321" s="67">
        <f t="shared" si="1320"/>
        <v>43780</v>
      </c>
      <c r="MG321" s="67">
        <f t="shared" si="1320"/>
        <v>43781</v>
      </c>
      <c r="MH321" s="67">
        <f t="shared" si="1320"/>
        <v>43782</v>
      </c>
      <c r="MI321" s="67">
        <f t="shared" si="1320"/>
        <v>43783</v>
      </c>
      <c r="MJ321" s="67">
        <f t="shared" si="1320"/>
        <v>43784</v>
      </c>
      <c r="MK321" s="67">
        <f t="shared" si="1320"/>
        <v>43785</v>
      </c>
      <c r="ML321" s="67">
        <f t="shared" si="1321"/>
        <v>43786</v>
      </c>
      <c r="MM321" s="67">
        <f t="shared" si="1321"/>
        <v>43787</v>
      </c>
      <c r="MN321" s="67">
        <f t="shared" si="1321"/>
        <v>43788</v>
      </c>
      <c r="MO321" s="67">
        <f t="shared" si="1321"/>
        <v>43789</v>
      </c>
      <c r="MP321" s="67">
        <f t="shared" si="1321"/>
        <v>43790</v>
      </c>
      <c r="MQ321" s="67">
        <f t="shared" si="1321"/>
        <v>43791</v>
      </c>
      <c r="MR321" s="67">
        <f t="shared" si="1321"/>
        <v>43792</v>
      </c>
      <c r="MS321" s="67">
        <f t="shared" si="1321"/>
        <v>43793</v>
      </c>
      <c r="MT321" s="67">
        <f t="shared" si="1321"/>
        <v>43794</v>
      </c>
      <c r="MU321" s="67">
        <f t="shared" si="1321"/>
        <v>43795</v>
      </c>
      <c r="MV321" s="67">
        <f t="shared" si="1321"/>
        <v>43796</v>
      </c>
      <c r="MW321" s="67">
        <f t="shared" si="1321"/>
        <v>43797</v>
      </c>
      <c r="MX321" s="67">
        <f t="shared" si="1321"/>
        <v>43798</v>
      </c>
      <c r="MY321" s="67">
        <f t="shared" si="1321"/>
        <v>43799</v>
      </c>
      <c r="MZ321" s="67">
        <f t="shared" si="1322"/>
        <v>43800</v>
      </c>
      <c r="NA321" s="67">
        <f t="shared" si="1322"/>
        <v>43801</v>
      </c>
      <c r="NB321" s="67">
        <f t="shared" si="1322"/>
        <v>43802</v>
      </c>
      <c r="NC321" s="67">
        <f t="shared" si="1322"/>
        <v>43803</v>
      </c>
      <c r="ND321" s="67">
        <f t="shared" si="1322"/>
        <v>43804</v>
      </c>
      <c r="NE321" s="67">
        <f t="shared" si="1322"/>
        <v>43805</v>
      </c>
      <c r="NF321" s="67">
        <f t="shared" si="1322"/>
        <v>43806</v>
      </c>
      <c r="NG321" s="67">
        <f t="shared" si="1322"/>
        <v>43807</v>
      </c>
      <c r="NH321" s="67">
        <f t="shared" si="1322"/>
        <v>43808</v>
      </c>
      <c r="NI321" s="67">
        <f t="shared" si="1322"/>
        <v>43809</v>
      </c>
      <c r="NJ321" s="67">
        <f t="shared" si="1322"/>
        <v>43810</v>
      </c>
      <c r="NK321" s="67">
        <f t="shared" si="1322"/>
        <v>43811</v>
      </c>
      <c r="NL321" s="67">
        <f t="shared" si="1322"/>
        <v>43812</v>
      </c>
      <c r="NM321" s="67">
        <f t="shared" si="1322"/>
        <v>43813</v>
      </c>
      <c r="NN321" s="67">
        <f t="shared" si="1322"/>
        <v>43814</v>
      </c>
      <c r="NO321" s="67">
        <f t="shared" si="1322"/>
        <v>43815</v>
      </c>
      <c r="NP321" s="67">
        <f t="shared" si="1323"/>
        <v>43816</v>
      </c>
      <c r="NQ321" s="67">
        <f t="shared" si="1323"/>
        <v>43817</v>
      </c>
      <c r="NR321" s="67">
        <f t="shared" si="1323"/>
        <v>43818</v>
      </c>
      <c r="NS321" s="67">
        <f t="shared" si="1323"/>
        <v>43819</v>
      </c>
      <c r="NT321" s="67">
        <f t="shared" si="1323"/>
        <v>43820</v>
      </c>
      <c r="NU321" s="67">
        <f t="shared" si="1323"/>
        <v>43821</v>
      </c>
      <c r="NV321" s="67">
        <f t="shared" si="1323"/>
        <v>43822</v>
      </c>
      <c r="NW321" s="67">
        <f t="shared" si="1323"/>
        <v>43823</v>
      </c>
      <c r="NX321" s="67">
        <f t="shared" si="1323"/>
        <v>43824</v>
      </c>
      <c r="NY321" s="67">
        <f t="shared" si="1323"/>
        <v>43825</v>
      </c>
      <c r="NZ321" s="67">
        <f t="shared" si="1323"/>
        <v>43826</v>
      </c>
      <c r="OA321" s="67">
        <f t="shared" si="1323"/>
        <v>43827</v>
      </c>
      <c r="OB321" s="67">
        <f t="shared" si="1323"/>
        <v>43828</v>
      </c>
      <c r="OC321" s="67">
        <f t="shared" si="1323"/>
        <v>43829</v>
      </c>
      <c r="OD321" s="67">
        <f t="shared" si="1323"/>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4"/>
      <c r="B322" s="142"/>
      <c r="C322" s="143"/>
      <c r="D322" s="78"/>
      <c r="E322" s="78"/>
      <c r="F322" s="217"/>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0"/>
        <v>43466</v>
      </c>
      <c r="AE322" s="67">
        <f t="shared" si="1300"/>
        <v>43467</v>
      </c>
      <c r="AF322" s="67">
        <f t="shared" si="1300"/>
        <v>43468</v>
      </c>
      <c r="AG322" s="67">
        <f t="shared" si="1300"/>
        <v>43469</v>
      </c>
      <c r="AH322" s="67">
        <f t="shared" si="1300"/>
        <v>43470</v>
      </c>
      <c r="AI322" s="67">
        <f t="shared" si="1300"/>
        <v>43471</v>
      </c>
      <c r="AJ322" s="67">
        <f t="shared" si="1300"/>
        <v>43472</v>
      </c>
      <c r="AK322" s="67">
        <f t="shared" si="1300"/>
        <v>43473</v>
      </c>
      <c r="AL322" s="67">
        <f t="shared" si="1300"/>
        <v>43474</v>
      </c>
      <c r="AM322" s="67">
        <f t="shared" si="1300"/>
        <v>43475</v>
      </c>
      <c r="AN322" s="67">
        <f t="shared" si="1300"/>
        <v>43476</v>
      </c>
      <c r="AO322" s="67">
        <f t="shared" si="1300"/>
        <v>43477</v>
      </c>
      <c r="AP322" s="67">
        <f t="shared" si="1300"/>
        <v>43478</v>
      </c>
      <c r="AQ322" s="67">
        <f t="shared" si="1300"/>
        <v>43479</v>
      </c>
      <c r="AR322" s="67">
        <f t="shared" si="1300"/>
        <v>43480</v>
      </c>
      <c r="AS322" s="67">
        <f t="shared" si="1300"/>
        <v>43481</v>
      </c>
      <c r="AT322" s="67">
        <f t="shared" si="1301"/>
        <v>43482</v>
      </c>
      <c r="AU322" s="67">
        <f t="shared" si="1301"/>
        <v>43483</v>
      </c>
      <c r="AV322" s="67">
        <f t="shared" si="1301"/>
        <v>43484</v>
      </c>
      <c r="AW322" s="67">
        <f t="shared" si="1301"/>
        <v>43485</v>
      </c>
      <c r="AX322" s="67">
        <f t="shared" si="1301"/>
        <v>43486</v>
      </c>
      <c r="AY322" s="67">
        <f t="shared" si="1301"/>
        <v>43487</v>
      </c>
      <c r="AZ322" s="67">
        <f t="shared" si="1301"/>
        <v>43488</v>
      </c>
      <c r="BA322" s="67">
        <f t="shared" si="1301"/>
        <v>43489</v>
      </c>
      <c r="BB322" s="67">
        <f t="shared" si="1301"/>
        <v>43490</v>
      </c>
      <c r="BC322" s="67">
        <f t="shared" si="1301"/>
        <v>43491</v>
      </c>
      <c r="BD322" s="67">
        <f t="shared" si="1301"/>
        <v>43492</v>
      </c>
      <c r="BE322" s="67">
        <f t="shared" si="1301"/>
        <v>43493</v>
      </c>
      <c r="BF322" s="67">
        <f t="shared" si="1301"/>
        <v>43494</v>
      </c>
      <c r="BG322" s="67">
        <f t="shared" si="1301"/>
        <v>43495</v>
      </c>
      <c r="BH322" s="67">
        <f t="shared" si="1301"/>
        <v>43496</v>
      </c>
      <c r="BI322" s="67">
        <f t="shared" si="1302"/>
        <v>43497</v>
      </c>
      <c r="BJ322" s="67">
        <f t="shared" si="1302"/>
        <v>43498</v>
      </c>
      <c r="BK322" s="67">
        <f t="shared" si="1302"/>
        <v>43499</v>
      </c>
      <c r="BL322" s="67">
        <f t="shared" si="1302"/>
        <v>43500</v>
      </c>
      <c r="BM322" s="67">
        <f t="shared" si="1302"/>
        <v>43501</v>
      </c>
      <c r="BN322" s="67">
        <f t="shared" si="1302"/>
        <v>43502</v>
      </c>
      <c r="BO322" s="67">
        <f t="shared" si="1302"/>
        <v>43503</v>
      </c>
      <c r="BP322" s="67">
        <f t="shared" si="1302"/>
        <v>43504</v>
      </c>
      <c r="BQ322" s="67">
        <f t="shared" si="1302"/>
        <v>43505</v>
      </c>
      <c r="BR322" s="67">
        <f t="shared" si="1302"/>
        <v>43506</v>
      </c>
      <c r="BS322" s="67">
        <f t="shared" si="1302"/>
        <v>43507</v>
      </c>
      <c r="BT322" s="67">
        <f t="shared" si="1302"/>
        <v>43508</v>
      </c>
      <c r="BU322" s="67">
        <f t="shared" si="1302"/>
        <v>43509</v>
      </c>
      <c r="BV322" s="67">
        <f t="shared" si="1302"/>
        <v>43510</v>
      </c>
      <c r="BW322" s="67">
        <f t="shared" si="1302"/>
        <v>43511</v>
      </c>
      <c r="BX322" s="67">
        <f t="shared" si="1302"/>
        <v>43512</v>
      </c>
      <c r="BY322" s="67">
        <f t="shared" si="1303"/>
        <v>43513</v>
      </c>
      <c r="BZ322" s="67">
        <f t="shared" si="1303"/>
        <v>43514</v>
      </c>
      <c r="CA322" s="67">
        <f t="shared" si="1303"/>
        <v>43515</v>
      </c>
      <c r="CB322" s="67">
        <f t="shared" si="1303"/>
        <v>43516</v>
      </c>
      <c r="CC322" s="67">
        <f t="shared" si="1303"/>
        <v>43517</v>
      </c>
      <c r="CD322" s="67">
        <f t="shared" si="1303"/>
        <v>43518</v>
      </c>
      <c r="CE322" s="67">
        <f t="shared" si="1303"/>
        <v>43519</v>
      </c>
      <c r="CF322" s="67">
        <f t="shared" si="1303"/>
        <v>43520</v>
      </c>
      <c r="CG322" s="67">
        <f t="shared" si="1303"/>
        <v>43521</v>
      </c>
      <c r="CH322" s="67">
        <f t="shared" si="1303"/>
        <v>43522</v>
      </c>
      <c r="CI322" s="67">
        <f t="shared" si="1303"/>
        <v>43523</v>
      </c>
      <c r="CJ322" s="67">
        <f t="shared" si="1303"/>
        <v>43524</v>
      </c>
      <c r="CK322" s="67">
        <f t="shared" si="1304"/>
        <v>43525</v>
      </c>
      <c r="CL322" s="67">
        <f t="shared" si="1304"/>
        <v>43526</v>
      </c>
      <c r="CM322" s="67">
        <f t="shared" si="1304"/>
        <v>43527</v>
      </c>
      <c r="CN322" s="67">
        <f t="shared" si="1304"/>
        <v>43528</v>
      </c>
      <c r="CO322" s="67">
        <f t="shared" si="1304"/>
        <v>43529</v>
      </c>
      <c r="CP322" s="67">
        <f t="shared" si="1304"/>
        <v>43530</v>
      </c>
      <c r="CQ322" s="67">
        <f t="shared" si="1304"/>
        <v>43531</v>
      </c>
      <c r="CR322" s="67">
        <f t="shared" si="1304"/>
        <v>43532</v>
      </c>
      <c r="CS322" s="67">
        <f t="shared" si="1304"/>
        <v>43533</v>
      </c>
      <c r="CT322" s="67">
        <f t="shared" si="1304"/>
        <v>43534</v>
      </c>
      <c r="CU322" s="67">
        <f t="shared" si="1304"/>
        <v>43535</v>
      </c>
      <c r="CV322" s="67">
        <f t="shared" si="1304"/>
        <v>43536</v>
      </c>
      <c r="CW322" s="67">
        <f t="shared" si="1304"/>
        <v>43537</v>
      </c>
      <c r="CX322" s="67">
        <f t="shared" si="1304"/>
        <v>43538</v>
      </c>
      <c r="CY322" s="67">
        <f t="shared" si="1304"/>
        <v>43539</v>
      </c>
      <c r="CZ322" s="67">
        <f t="shared" si="1304"/>
        <v>43540</v>
      </c>
      <c r="DA322" s="67">
        <f t="shared" si="1305"/>
        <v>43541</v>
      </c>
      <c r="DB322" s="67">
        <f t="shared" si="1305"/>
        <v>43542</v>
      </c>
      <c r="DC322" s="67">
        <f t="shared" si="1305"/>
        <v>43543</v>
      </c>
      <c r="DD322" s="67">
        <f t="shared" si="1305"/>
        <v>43544</v>
      </c>
      <c r="DE322" s="67">
        <f t="shared" si="1305"/>
        <v>43545</v>
      </c>
      <c r="DF322" s="67">
        <f t="shared" si="1305"/>
        <v>43546</v>
      </c>
      <c r="DG322" s="67">
        <f t="shared" si="1305"/>
        <v>43547</v>
      </c>
      <c r="DH322" s="67">
        <f t="shared" si="1305"/>
        <v>43548</v>
      </c>
      <c r="DI322" s="67">
        <f t="shared" si="1305"/>
        <v>43549</v>
      </c>
      <c r="DJ322" s="67">
        <f t="shared" si="1305"/>
        <v>43550</v>
      </c>
      <c r="DK322" s="67">
        <f t="shared" si="1305"/>
        <v>43551</v>
      </c>
      <c r="DL322" s="67">
        <f t="shared" si="1305"/>
        <v>43552</v>
      </c>
      <c r="DM322" s="67">
        <f t="shared" si="1305"/>
        <v>43553</v>
      </c>
      <c r="DN322" s="67">
        <f t="shared" si="1305"/>
        <v>43554</v>
      </c>
      <c r="DO322" s="67">
        <f t="shared" si="1305"/>
        <v>43555</v>
      </c>
      <c r="DP322" s="67">
        <f t="shared" si="1306"/>
        <v>43556</v>
      </c>
      <c r="DQ322" s="67">
        <f t="shared" si="1306"/>
        <v>43557</v>
      </c>
      <c r="DR322" s="67">
        <f t="shared" si="1306"/>
        <v>43558</v>
      </c>
      <c r="DS322" s="67">
        <f t="shared" si="1306"/>
        <v>43559</v>
      </c>
      <c r="DT322" s="67">
        <f t="shared" si="1306"/>
        <v>43560</v>
      </c>
      <c r="DU322" s="67">
        <f t="shared" si="1306"/>
        <v>43561</v>
      </c>
      <c r="DV322" s="67">
        <f t="shared" si="1306"/>
        <v>43562</v>
      </c>
      <c r="DW322" s="67">
        <f t="shared" si="1306"/>
        <v>43563</v>
      </c>
      <c r="DX322" s="67">
        <f t="shared" si="1306"/>
        <v>43564</v>
      </c>
      <c r="DY322" s="67">
        <f t="shared" si="1306"/>
        <v>43565</v>
      </c>
      <c r="DZ322" s="67">
        <f t="shared" si="1306"/>
        <v>43566</v>
      </c>
      <c r="EA322" s="67">
        <f t="shared" si="1306"/>
        <v>43567</v>
      </c>
      <c r="EB322" s="67">
        <f t="shared" si="1306"/>
        <v>43568</v>
      </c>
      <c r="EC322" s="67">
        <f t="shared" si="1306"/>
        <v>43569</v>
      </c>
      <c r="ED322" s="67">
        <f t="shared" si="1306"/>
        <v>43570</v>
      </c>
      <c r="EE322" s="67">
        <f t="shared" si="1306"/>
        <v>43571</v>
      </c>
      <c r="EF322" s="67">
        <f t="shared" si="1307"/>
        <v>43572</v>
      </c>
      <c r="EG322" s="67">
        <f t="shared" si="1307"/>
        <v>43573</v>
      </c>
      <c r="EH322" s="67">
        <f t="shared" si="1307"/>
        <v>43574</v>
      </c>
      <c r="EI322" s="67">
        <f t="shared" si="1307"/>
        <v>43575</v>
      </c>
      <c r="EJ322" s="67">
        <f t="shared" si="1307"/>
        <v>43576</v>
      </c>
      <c r="EK322" s="67">
        <f t="shared" si="1307"/>
        <v>43577</v>
      </c>
      <c r="EL322" s="67">
        <f t="shared" si="1307"/>
        <v>43578</v>
      </c>
      <c r="EM322" s="67">
        <f t="shared" si="1307"/>
        <v>43579</v>
      </c>
      <c r="EN322" s="67">
        <f t="shared" si="1307"/>
        <v>43580</v>
      </c>
      <c r="EO322" s="67">
        <f t="shared" si="1307"/>
        <v>43581</v>
      </c>
      <c r="EP322" s="67">
        <f t="shared" si="1307"/>
        <v>43582</v>
      </c>
      <c r="EQ322" s="67">
        <f t="shared" si="1307"/>
        <v>43583</v>
      </c>
      <c r="ER322" s="67">
        <f t="shared" si="1307"/>
        <v>43584</v>
      </c>
      <c r="ES322" s="67">
        <f t="shared" si="1307"/>
        <v>43585</v>
      </c>
      <c r="ET322" s="67">
        <f t="shared" si="1308"/>
        <v>43586</v>
      </c>
      <c r="EU322" s="67">
        <f t="shared" si="1308"/>
        <v>43587</v>
      </c>
      <c r="EV322" s="67">
        <f t="shared" si="1308"/>
        <v>43588</v>
      </c>
      <c r="EW322" s="67">
        <f t="shared" si="1308"/>
        <v>43589</v>
      </c>
      <c r="EX322" s="67">
        <f t="shared" si="1308"/>
        <v>43590</v>
      </c>
      <c r="EY322" s="67">
        <f t="shared" si="1308"/>
        <v>43591</v>
      </c>
      <c r="EZ322" s="67">
        <f t="shared" si="1308"/>
        <v>43592</v>
      </c>
      <c r="FA322" s="67">
        <f t="shared" si="1308"/>
        <v>43593</v>
      </c>
      <c r="FB322" s="67">
        <f t="shared" si="1308"/>
        <v>43594</v>
      </c>
      <c r="FC322" s="67">
        <f t="shared" si="1308"/>
        <v>43595</v>
      </c>
      <c r="FD322" s="67">
        <f t="shared" si="1308"/>
        <v>43596</v>
      </c>
      <c r="FE322" s="67">
        <f t="shared" si="1308"/>
        <v>43597</v>
      </c>
      <c r="FF322" s="67">
        <f t="shared" si="1308"/>
        <v>43598</v>
      </c>
      <c r="FG322" s="67">
        <f t="shared" si="1308"/>
        <v>43599</v>
      </c>
      <c r="FH322" s="67">
        <f t="shared" si="1308"/>
        <v>43600</v>
      </c>
      <c r="FI322" s="67">
        <f t="shared" si="1308"/>
        <v>43601</v>
      </c>
      <c r="FJ322" s="67">
        <f t="shared" si="1309"/>
        <v>43602</v>
      </c>
      <c r="FK322" s="67">
        <f t="shared" si="1309"/>
        <v>43603</v>
      </c>
      <c r="FL322" s="67">
        <f t="shared" si="1309"/>
        <v>43604</v>
      </c>
      <c r="FM322" s="67">
        <f t="shared" si="1309"/>
        <v>43605</v>
      </c>
      <c r="FN322" s="67">
        <f t="shared" si="1309"/>
        <v>43606</v>
      </c>
      <c r="FO322" s="67">
        <f t="shared" si="1309"/>
        <v>43607</v>
      </c>
      <c r="FP322" s="67">
        <f t="shared" si="1309"/>
        <v>43608</v>
      </c>
      <c r="FQ322" s="67">
        <f t="shared" si="1309"/>
        <v>43609</v>
      </c>
      <c r="FR322" s="67">
        <f t="shared" si="1309"/>
        <v>43610</v>
      </c>
      <c r="FS322" s="67">
        <f t="shared" si="1309"/>
        <v>43611</v>
      </c>
      <c r="FT322" s="67">
        <f t="shared" si="1309"/>
        <v>43612</v>
      </c>
      <c r="FU322" s="67">
        <f t="shared" si="1309"/>
        <v>43613</v>
      </c>
      <c r="FV322" s="67">
        <f t="shared" si="1309"/>
        <v>43614</v>
      </c>
      <c r="FW322" s="67">
        <f t="shared" si="1309"/>
        <v>43615</v>
      </c>
      <c r="FX322" s="67">
        <f t="shared" si="1309"/>
        <v>43616</v>
      </c>
      <c r="FY322" s="67">
        <f t="shared" si="1310"/>
        <v>43617</v>
      </c>
      <c r="FZ322" s="67">
        <f t="shared" si="1310"/>
        <v>43618</v>
      </c>
      <c r="GA322" s="67">
        <f t="shared" si="1310"/>
        <v>43619</v>
      </c>
      <c r="GB322" s="67">
        <f t="shared" si="1310"/>
        <v>43620</v>
      </c>
      <c r="GC322" s="67">
        <f t="shared" si="1310"/>
        <v>43621</v>
      </c>
      <c r="GD322" s="67">
        <f t="shared" si="1310"/>
        <v>43622</v>
      </c>
      <c r="GE322" s="67">
        <f t="shared" si="1310"/>
        <v>43623</v>
      </c>
      <c r="GF322" s="67">
        <f t="shared" si="1310"/>
        <v>43624</v>
      </c>
      <c r="GG322" s="67">
        <f t="shared" si="1310"/>
        <v>43625</v>
      </c>
      <c r="GH322" s="67">
        <f t="shared" si="1310"/>
        <v>43626</v>
      </c>
      <c r="GI322" s="67">
        <f t="shared" si="1310"/>
        <v>43627</v>
      </c>
      <c r="GJ322" s="67">
        <f t="shared" si="1310"/>
        <v>43628</v>
      </c>
      <c r="GK322" s="67">
        <f t="shared" si="1310"/>
        <v>43629</v>
      </c>
      <c r="GL322" s="67">
        <f t="shared" si="1310"/>
        <v>43630</v>
      </c>
      <c r="GM322" s="67">
        <f t="shared" si="1310"/>
        <v>43631</v>
      </c>
      <c r="GN322" s="67">
        <f t="shared" si="1310"/>
        <v>43632</v>
      </c>
      <c r="GO322" s="67">
        <f t="shared" si="1311"/>
        <v>43633</v>
      </c>
      <c r="GP322" s="67">
        <f t="shared" si="1311"/>
        <v>43634</v>
      </c>
      <c r="GQ322" s="67">
        <f t="shared" si="1311"/>
        <v>43635</v>
      </c>
      <c r="GR322" s="67">
        <f t="shared" si="1311"/>
        <v>43636</v>
      </c>
      <c r="GS322" s="67">
        <f t="shared" si="1311"/>
        <v>43637</v>
      </c>
      <c r="GT322" s="67">
        <f t="shared" si="1311"/>
        <v>43638</v>
      </c>
      <c r="GU322" s="67">
        <f t="shared" si="1311"/>
        <v>43639</v>
      </c>
      <c r="GV322" s="67">
        <f t="shared" si="1311"/>
        <v>43640</v>
      </c>
      <c r="GW322" s="67">
        <f t="shared" si="1311"/>
        <v>43641</v>
      </c>
      <c r="GX322" s="67">
        <f t="shared" si="1311"/>
        <v>43642</v>
      </c>
      <c r="GY322" s="67">
        <f t="shared" si="1311"/>
        <v>43643</v>
      </c>
      <c r="GZ322" s="67">
        <f t="shared" si="1311"/>
        <v>43644</v>
      </c>
      <c r="HA322" s="67">
        <f t="shared" si="1311"/>
        <v>43645</v>
      </c>
      <c r="HB322" s="67">
        <f t="shared" si="1311"/>
        <v>43646</v>
      </c>
      <c r="HC322" s="67">
        <f t="shared" si="1312"/>
        <v>43647</v>
      </c>
      <c r="HD322" s="67">
        <f t="shared" si="1312"/>
        <v>43648</v>
      </c>
      <c r="HE322" s="67">
        <f t="shared" si="1312"/>
        <v>43649</v>
      </c>
      <c r="HF322" s="67">
        <f t="shared" si="1312"/>
        <v>43650</v>
      </c>
      <c r="HG322" s="67">
        <f t="shared" si="1312"/>
        <v>43651</v>
      </c>
      <c r="HH322" s="67">
        <f t="shared" si="1312"/>
        <v>43652</v>
      </c>
      <c r="HI322" s="67">
        <f t="shared" si="1312"/>
        <v>43653</v>
      </c>
      <c r="HJ322" s="67">
        <f t="shared" si="1312"/>
        <v>43654</v>
      </c>
      <c r="HK322" s="67">
        <f t="shared" si="1312"/>
        <v>43655</v>
      </c>
      <c r="HL322" s="67">
        <f t="shared" si="1312"/>
        <v>43656</v>
      </c>
      <c r="HM322" s="67">
        <f t="shared" si="1312"/>
        <v>43657</v>
      </c>
      <c r="HN322" s="67">
        <f t="shared" si="1312"/>
        <v>43658</v>
      </c>
      <c r="HO322" s="67">
        <f t="shared" si="1312"/>
        <v>43659</v>
      </c>
      <c r="HP322" s="67">
        <f t="shared" si="1312"/>
        <v>43660</v>
      </c>
      <c r="HQ322" s="67">
        <f t="shared" si="1312"/>
        <v>43661</v>
      </c>
      <c r="HR322" s="67">
        <f t="shared" si="1312"/>
        <v>43662</v>
      </c>
      <c r="HS322" s="67">
        <f t="shared" si="1313"/>
        <v>43663</v>
      </c>
      <c r="HT322" s="67">
        <f t="shared" si="1313"/>
        <v>43664</v>
      </c>
      <c r="HU322" s="67">
        <f t="shared" si="1313"/>
        <v>43665</v>
      </c>
      <c r="HV322" s="67">
        <f t="shared" si="1313"/>
        <v>43666</v>
      </c>
      <c r="HW322" s="67">
        <f t="shared" si="1313"/>
        <v>43667</v>
      </c>
      <c r="HX322" s="67">
        <f t="shared" si="1313"/>
        <v>43668</v>
      </c>
      <c r="HY322" s="67">
        <f t="shared" si="1313"/>
        <v>43669</v>
      </c>
      <c r="HZ322" s="67">
        <f t="shared" si="1313"/>
        <v>43670</v>
      </c>
      <c r="IA322" s="67">
        <f t="shared" si="1313"/>
        <v>43671</v>
      </c>
      <c r="IB322" s="67">
        <f t="shared" si="1313"/>
        <v>43672</v>
      </c>
      <c r="IC322" s="67">
        <f t="shared" si="1313"/>
        <v>43673</v>
      </c>
      <c r="ID322" s="67">
        <f t="shared" si="1313"/>
        <v>43674</v>
      </c>
      <c r="IE322" s="67">
        <f t="shared" si="1313"/>
        <v>43675</v>
      </c>
      <c r="IF322" s="67">
        <f t="shared" si="1313"/>
        <v>43676</v>
      </c>
      <c r="IG322" s="67">
        <f t="shared" si="1313"/>
        <v>43677</v>
      </c>
      <c r="IH322" s="67">
        <f t="shared" si="1314"/>
        <v>43678</v>
      </c>
      <c r="II322" s="67">
        <f t="shared" si="1314"/>
        <v>43679</v>
      </c>
      <c r="IJ322" s="67">
        <f t="shared" si="1314"/>
        <v>43680</v>
      </c>
      <c r="IK322" s="67">
        <f t="shared" si="1314"/>
        <v>43681</v>
      </c>
      <c r="IL322" s="67">
        <f t="shared" si="1314"/>
        <v>43682</v>
      </c>
      <c r="IM322" s="67">
        <f t="shared" si="1314"/>
        <v>43683</v>
      </c>
      <c r="IN322" s="67">
        <f t="shared" si="1314"/>
        <v>43684</v>
      </c>
      <c r="IO322" s="67">
        <f t="shared" si="1314"/>
        <v>43685</v>
      </c>
      <c r="IP322" s="67">
        <f t="shared" si="1314"/>
        <v>43686</v>
      </c>
      <c r="IQ322" s="67">
        <f t="shared" si="1314"/>
        <v>43687</v>
      </c>
      <c r="IR322" s="67">
        <f t="shared" si="1314"/>
        <v>43688</v>
      </c>
      <c r="IS322" s="67">
        <f t="shared" si="1314"/>
        <v>43689</v>
      </c>
      <c r="IT322" s="67">
        <f t="shared" si="1314"/>
        <v>43690</v>
      </c>
      <c r="IU322" s="67">
        <f t="shared" si="1314"/>
        <v>43691</v>
      </c>
      <c r="IV322" s="67">
        <f t="shared" si="1314"/>
        <v>43692</v>
      </c>
      <c r="IW322" s="67">
        <f t="shared" si="1314"/>
        <v>43693</v>
      </c>
      <c r="IX322" s="67">
        <f t="shared" si="1315"/>
        <v>43694</v>
      </c>
      <c r="IY322" s="67">
        <f t="shared" si="1315"/>
        <v>43695</v>
      </c>
      <c r="IZ322" s="67">
        <f t="shared" si="1315"/>
        <v>43696</v>
      </c>
      <c r="JA322" s="67">
        <f t="shared" si="1315"/>
        <v>43697</v>
      </c>
      <c r="JB322" s="67">
        <f t="shared" si="1315"/>
        <v>43698</v>
      </c>
      <c r="JC322" s="67">
        <f t="shared" si="1315"/>
        <v>43699</v>
      </c>
      <c r="JD322" s="67">
        <f t="shared" si="1315"/>
        <v>43700</v>
      </c>
      <c r="JE322" s="67">
        <f t="shared" si="1315"/>
        <v>43701</v>
      </c>
      <c r="JF322" s="67">
        <f t="shared" si="1315"/>
        <v>43702</v>
      </c>
      <c r="JG322" s="67">
        <f t="shared" si="1315"/>
        <v>43703</v>
      </c>
      <c r="JH322" s="67">
        <f t="shared" si="1315"/>
        <v>43704</v>
      </c>
      <c r="JI322" s="67">
        <f t="shared" si="1315"/>
        <v>43705</v>
      </c>
      <c r="JJ322" s="67">
        <f t="shared" si="1315"/>
        <v>43706</v>
      </c>
      <c r="JK322" s="67">
        <f t="shared" si="1315"/>
        <v>43707</v>
      </c>
      <c r="JL322" s="67">
        <f t="shared" si="1315"/>
        <v>43708</v>
      </c>
      <c r="JM322" s="67">
        <f t="shared" si="1316"/>
        <v>43709</v>
      </c>
      <c r="JN322" s="67">
        <f t="shared" si="1316"/>
        <v>43710</v>
      </c>
      <c r="JO322" s="67">
        <f t="shared" si="1316"/>
        <v>43711</v>
      </c>
      <c r="JP322" s="67">
        <f t="shared" si="1316"/>
        <v>43712</v>
      </c>
      <c r="JQ322" s="67">
        <f t="shared" si="1316"/>
        <v>43713</v>
      </c>
      <c r="JR322" s="67">
        <f t="shared" si="1316"/>
        <v>43714</v>
      </c>
      <c r="JS322" s="67">
        <f t="shared" si="1316"/>
        <v>43715</v>
      </c>
      <c r="JT322" s="67">
        <f t="shared" si="1316"/>
        <v>43716</v>
      </c>
      <c r="JU322" s="67">
        <f t="shared" si="1316"/>
        <v>43717</v>
      </c>
      <c r="JV322" s="67">
        <f t="shared" si="1316"/>
        <v>43718</v>
      </c>
      <c r="JW322" s="67">
        <f t="shared" si="1316"/>
        <v>43719</v>
      </c>
      <c r="JX322" s="67">
        <f t="shared" si="1316"/>
        <v>43720</v>
      </c>
      <c r="JY322" s="67">
        <f t="shared" si="1316"/>
        <v>43721</v>
      </c>
      <c r="JZ322" s="67">
        <f t="shared" si="1316"/>
        <v>43722</v>
      </c>
      <c r="KA322" s="67">
        <f t="shared" si="1316"/>
        <v>43723</v>
      </c>
      <c r="KB322" s="67">
        <f t="shared" si="1316"/>
        <v>43724</v>
      </c>
      <c r="KC322" s="67">
        <f t="shared" si="1317"/>
        <v>43725</v>
      </c>
      <c r="KD322" s="67">
        <f t="shared" si="1317"/>
        <v>43726</v>
      </c>
      <c r="KE322" s="67">
        <f t="shared" si="1317"/>
        <v>43727</v>
      </c>
      <c r="KF322" s="67">
        <f t="shared" si="1317"/>
        <v>43728</v>
      </c>
      <c r="KG322" s="67">
        <f t="shared" si="1317"/>
        <v>43729</v>
      </c>
      <c r="KH322" s="67">
        <f t="shared" si="1317"/>
        <v>43730</v>
      </c>
      <c r="KI322" s="67">
        <f t="shared" si="1317"/>
        <v>43731</v>
      </c>
      <c r="KJ322" s="67">
        <f t="shared" si="1317"/>
        <v>43732</v>
      </c>
      <c r="KK322" s="67">
        <f t="shared" si="1317"/>
        <v>43733</v>
      </c>
      <c r="KL322" s="67">
        <f t="shared" si="1317"/>
        <v>43734</v>
      </c>
      <c r="KM322" s="67">
        <f t="shared" si="1317"/>
        <v>43735</v>
      </c>
      <c r="KN322" s="67">
        <f t="shared" si="1317"/>
        <v>43736</v>
      </c>
      <c r="KO322" s="67">
        <f t="shared" si="1317"/>
        <v>43737</v>
      </c>
      <c r="KP322" s="67">
        <f t="shared" si="1317"/>
        <v>43738</v>
      </c>
      <c r="KQ322" s="67">
        <f t="shared" si="1318"/>
        <v>43739</v>
      </c>
      <c r="KR322" s="67">
        <f t="shared" si="1318"/>
        <v>43740</v>
      </c>
      <c r="KS322" s="67">
        <f t="shared" si="1318"/>
        <v>43741</v>
      </c>
      <c r="KT322" s="67">
        <f t="shared" si="1318"/>
        <v>43742</v>
      </c>
      <c r="KU322" s="67">
        <f t="shared" si="1318"/>
        <v>43743</v>
      </c>
      <c r="KV322" s="67">
        <f t="shared" si="1318"/>
        <v>43744</v>
      </c>
      <c r="KW322" s="67">
        <f t="shared" si="1318"/>
        <v>43745</v>
      </c>
      <c r="KX322" s="67">
        <f t="shared" si="1318"/>
        <v>43746</v>
      </c>
      <c r="KY322" s="67">
        <f t="shared" si="1318"/>
        <v>43747</v>
      </c>
      <c r="KZ322" s="67">
        <f t="shared" si="1318"/>
        <v>43748</v>
      </c>
      <c r="LA322" s="67">
        <f t="shared" si="1318"/>
        <v>43749</v>
      </c>
      <c r="LB322" s="67">
        <f t="shared" si="1318"/>
        <v>43750</v>
      </c>
      <c r="LC322" s="67">
        <f t="shared" si="1318"/>
        <v>43751</v>
      </c>
      <c r="LD322" s="67">
        <f t="shared" si="1318"/>
        <v>43752</v>
      </c>
      <c r="LE322" s="67">
        <f t="shared" si="1318"/>
        <v>43753</v>
      </c>
      <c r="LF322" s="67">
        <f t="shared" si="1318"/>
        <v>43754</v>
      </c>
      <c r="LG322" s="67">
        <f t="shared" si="1319"/>
        <v>43755</v>
      </c>
      <c r="LH322" s="67">
        <f t="shared" si="1319"/>
        <v>43756</v>
      </c>
      <c r="LI322" s="67">
        <f t="shared" si="1319"/>
        <v>43757</v>
      </c>
      <c r="LJ322" s="67">
        <f t="shared" si="1319"/>
        <v>43758</v>
      </c>
      <c r="LK322" s="67">
        <f t="shared" si="1319"/>
        <v>43759</v>
      </c>
      <c r="LL322" s="67">
        <f t="shared" si="1319"/>
        <v>43760</v>
      </c>
      <c r="LM322" s="67">
        <f t="shared" si="1319"/>
        <v>43761</v>
      </c>
      <c r="LN322" s="67">
        <f t="shared" si="1319"/>
        <v>43762</v>
      </c>
      <c r="LO322" s="67">
        <f t="shared" si="1319"/>
        <v>43763</v>
      </c>
      <c r="LP322" s="67">
        <f t="shared" si="1319"/>
        <v>43764</v>
      </c>
      <c r="LQ322" s="67">
        <f t="shared" si="1319"/>
        <v>43765</v>
      </c>
      <c r="LR322" s="67">
        <f t="shared" si="1319"/>
        <v>43766</v>
      </c>
      <c r="LS322" s="67">
        <f t="shared" si="1319"/>
        <v>43767</v>
      </c>
      <c r="LT322" s="67">
        <f t="shared" si="1319"/>
        <v>43768</v>
      </c>
      <c r="LU322" s="67">
        <f t="shared" si="1319"/>
        <v>43769</v>
      </c>
      <c r="LV322" s="67">
        <f t="shared" si="1320"/>
        <v>43770</v>
      </c>
      <c r="LW322" s="67">
        <f t="shared" si="1320"/>
        <v>43771</v>
      </c>
      <c r="LX322" s="67">
        <f t="shared" si="1320"/>
        <v>43772</v>
      </c>
      <c r="LY322" s="67">
        <f t="shared" si="1320"/>
        <v>43773</v>
      </c>
      <c r="LZ322" s="67">
        <f t="shared" si="1320"/>
        <v>43774</v>
      </c>
      <c r="MA322" s="67">
        <f t="shared" si="1320"/>
        <v>43775</v>
      </c>
      <c r="MB322" s="67">
        <f t="shared" si="1320"/>
        <v>43776</v>
      </c>
      <c r="MC322" s="67">
        <f t="shared" si="1320"/>
        <v>43777</v>
      </c>
      <c r="MD322" s="67">
        <f t="shared" si="1320"/>
        <v>43778</v>
      </c>
      <c r="ME322" s="67">
        <f t="shared" si="1320"/>
        <v>43779</v>
      </c>
      <c r="MF322" s="67">
        <f t="shared" si="1320"/>
        <v>43780</v>
      </c>
      <c r="MG322" s="67">
        <f t="shared" si="1320"/>
        <v>43781</v>
      </c>
      <c r="MH322" s="67">
        <f t="shared" si="1320"/>
        <v>43782</v>
      </c>
      <c r="MI322" s="67">
        <f t="shared" si="1320"/>
        <v>43783</v>
      </c>
      <c r="MJ322" s="67">
        <f t="shared" si="1320"/>
        <v>43784</v>
      </c>
      <c r="MK322" s="67">
        <f t="shared" si="1320"/>
        <v>43785</v>
      </c>
      <c r="ML322" s="67">
        <f t="shared" si="1321"/>
        <v>43786</v>
      </c>
      <c r="MM322" s="67">
        <f t="shared" si="1321"/>
        <v>43787</v>
      </c>
      <c r="MN322" s="67">
        <f t="shared" si="1321"/>
        <v>43788</v>
      </c>
      <c r="MO322" s="67">
        <f t="shared" si="1321"/>
        <v>43789</v>
      </c>
      <c r="MP322" s="67">
        <f t="shared" si="1321"/>
        <v>43790</v>
      </c>
      <c r="MQ322" s="67">
        <f t="shared" si="1321"/>
        <v>43791</v>
      </c>
      <c r="MR322" s="67">
        <f t="shared" si="1321"/>
        <v>43792</v>
      </c>
      <c r="MS322" s="67">
        <f t="shared" si="1321"/>
        <v>43793</v>
      </c>
      <c r="MT322" s="67">
        <f t="shared" si="1321"/>
        <v>43794</v>
      </c>
      <c r="MU322" s="67">
        <f t="shared" si="1321"/>
        <v>43795</v>
      </c>
      <c r="MV322" s="67">
        <f t="shared" si="1321"/>
        <v>43796</v>
      </c>
      <c r="MW322" s="67">
        <f t="shared" si="1321"/>
        <v>43797</v>
      </c>
      <c r="MX322" s="67">
        <f t="shared" si="1321"/>
        <v>43798</v>
      </c>
      <c r="MY322" s="67">
        <f t="shared" si="1321"/>
        <v>43799</v>
      </c>
      <c r="MZ322" s="67">
        <f t="shared" si="1322"/>
        <v>43800</v>
      </c>
      <c r="NA322" s="67">
        <f t="shared" si="1322"/>
        <v>43801</v>
      </c>
      <c r="NB322" s="67">
        <f t="shared" si="1322"/>
        <v>43802</v>
      </c>
      <c r="NC322" s="67">
        <f t="shared" si="1322"/>
        <v>43803</v>
      </c>
      <c r="ND322" s="67">
        <f t="shared" si="1322"/>
        <v>43804</v>
      </c>
      <c r="NE322" s="67">
        <f t="shared" si="1322"/>
        <v>43805</v>
      </c>
      <c r="NF322" s="67">
        <f t="shared" si="1322"/>
        <v>43806</v>
      </c>
      <c r="NG322" s="67">
        <f t="shared" si="1322"/>
        <v>43807</v>
      </c>
      <c r="NH322" s="67">
        <f t="shared" si="1322"/>
        <v>43808</v>
      </c>
      <c r="NI322" s="67">
        <f t="shared" si="1322"/>
        <v>43809</v>
      </c>
      <c r="NJ322" s="67">
        <f t="shared" si="1322"/>
        <v>43810</v>
      </c>
      <c r="NK322" s="67">
        <f t="shared" si="1322"/>
        <v>43811</v>
      </c>
      <c r="NL322" s="67">
        <f t="shared" si="1322"/>
        <v>43812</v>
      </c>
      <c r="NM322" s="67">
        <f t="shared" si="1322"/>
        <v>43813</v>
      </c>
      <c r="NN322" s="67">
        <f t="shared" si="1322"/>
        <v>43814</v>
      </c>
      <c r="NO322" s="67">
        <f t="shared" si="1322"/>
        <v>43815</v>
      </c>
      <c r="NP322" s="67">
        <f t="shared" si="1323"/>
        <v>43816</v>
      </c>
      <c r="NQ322" s="67">
        <f t="shared" si="1323"/>
        <v>43817</v>
      </c>
      <c r="NR322" s="67">
        <f t="shared" si="1323"/>
        <v>43818</v>
      </c>
      <c r="NS322" s="67">
        <f t="shared" si="1323"/>
        <v>43819</v>
      </c>
      <c r="NT322" s="67">
        <f t="shared" si="1323"/>
        <v>43820</v>
      </c>
      <c r="NU322" s="67">
        <f t="shared" si="1323"/>
        <v>43821</v>
      </c>
      <c r="NV322" s="67">
        <f t="shared" si="1323"/>
        <v>43822</v>
      </c>
      <c r="NW322" s="67">
        <f t="shared" si="1323"/>
        <v>43823</v>
      </c>
      <c r="NX322" s="67">
        <f t="shared" si="1323"/>
        <v>43824</v>
      </c>
      <c r="NY322" s="67">
        <f t="shared" si="1323"/>
        <v>43825</v>
      </c>
      <c r="NZ322" s="67">
        <f t="shared" si="1323"/>
        <v>43826</v>
      </c>
      <c r="OA322" s="67">
        <f t="shared" si="1323"/>
        <v>43827</v>
      </c>
      <c r="OB322" s="67">
        <f t="shared" si="1323"/>
        <v>43828</v>
      </c>
      <c r="OC322" s="67">
        <f t="shared" si="1323"/>
        <v>43829</v>
      </c>
      <c r="OD322" s="67">
        <f t="shared" si="1323"/>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ht="25.5" collapsed="1" x14ac:dyDescent="0.2">
      <c r="A323" s="139" t="s">
        <v>179</v>
      </c>
      <c r="B323" s="55" t="s">
        <v>204</v>
      </c>
      <c r="C323" s="140" t="s">
        <v>19</v>
      </c>
      <c r="D323" s="93">
        <v>1</v>
      </c>
      <c r="E323" s="26">
        <f>D323</f>
        <v>1</v>
      </c>
      <c r="F323" s="148">
        <v>15000</v>
      </c>
      <c r="G323" s="27">
        <f t="shared" ref="G323" si="1326">ROUND(ROUND(D323,3)*$F323,2)</f>
        <v>15000</v>
      </c>
      <c r="H323" s="85">
        <f t="shared" ref="H323" si="1327">ROUND(ROUND(E323,3)*$F323,2)</f>
        <v>15000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0"/>
        <v>43466</v>
      </c>
      <c r="AE323" s="67">
        <f t="shared" si="1300"/>
        <v>43467</v>
      </c>
      <c r="AF323" s="67">
        <f t="shared" si="1300"/>
        <v>43468</v>
      </c>
      <c r="AG323" s="67">
        <f t="shared" si="1300"/>
        <v>43469</v>
      </c>
      <c r="AH323" s="67">
        <f t="shared" si="1300"/>
        <v>43470</v>
      </c>
      <c r="AI323" s="67">
        <f t="shared" si="1300"/>
        <v>43471</v>
      </c>
      <c r="AJ323" s="67">
        <f t="shared" si="1300"/>
        <v>43472</v>
      </c>
      <c r="AK323" s="67">
        <f t="shared" si="1300"/>
        <v>43473</v>
      </c>
      <c r="AL323" s="67">
        <f t="shared" si="1300"/>
        <v>43474</v>
      </c>
      <c r="AM323" s="67">
        <f t="shared" si="1300"/>
        <v>43475</v>
      </c>
      <c r="AN323" s="67">
        <f t="shared" si="1300"/>
        <v>43476</v>
      </c>
      <c r="AO323" s="67">
        <f t="shared" si="1300"/>
        <v>43477</v>
      </c>
      <c r="AP323" s="67">
        <f t="shared" si="1300"/>
        <v>43478</v>
      </c>
      <c r="AQ323" s="67">
        <f t="shared" si="1300"/>
        <v>43479</v>
      </c>
      <c r="AR323" s="67">
        <f t="shared" si="1300"/>
        <v>43480</v>
      </c>
      <c r="AS323" s="67">
        <f t="shared" si="1300"/>
        <v>43481</v>
      </c>
      <c r="AT323" s="67">
        <f t="shared" si="1301"/>
        <v>43482</v>
      </c>
      <c r="AU323" s="67">
        <f t="shared" si="1301"/>
        <v>43483</v>
      </c>
      <c r="AV323" s="67">
        <f t="shared" si="1301"/>
        <v>43484</v>
      </c>
      <c r="AW323" s="67">
        <f t="shared" si="1301"/>
        <v>43485</v>
      </c>
      <c r="AX323" s="67">
        <f t="shared" si="1301"/>
        <v>43486</v>
      </c>
      <c r="AY323" s="67">
        <f t="shared" si="1301"/>
        <v>43487</v>
      </c>
      <c r="AZ323" s="67">
        <f t="shared" si="1301"/>
        <v>43488</v>
      </c>
      <c r="BA323" s="67">
        <f t="shared" si="1301"/>
        <v>43489</v>
      </c>
      <c r="BB323" s="67">
        <f t="shared" si="1301"/>
        <v>43490</v>
      </c>
      <c r="BC323" s="67">
        <f t="shared" si="1301"/>
        <v>43491</v>
      </c>
      <c r="BD323" s="67">
        <f t="shared" si="1301"/>
        <v>43492</v>
      </c>
      <c r="BE323" s="67">
        <f t="shared" si="1301"/>
        <v>43493</v>
      </c>
      <c r="BF323" s="67">
        <f t="shared" si="1301"/>
        <v>43494</v>
      </c>
      <c r="BG323" s="67">
        <f t="shared" si="1301"/>
        <v>43495</v>
      </c>
      <c r="BH323" s="67">
        <f t="shared" si="1301"/>
        <v>43496</v>
      </c>
      <c r="BI323" s="67">
        <f t="shared" si="1302"/>
        <v>43497</v>
      </c>
      <c r="BJ323" s="67">
        <f t="shared" si="1302"/>
        <v>43498</v>
      </c>
      <c r="BK323" s="67">
        <f t="shared" si="1302"/>
        <v>43499</v>
      </c>
      <c r="BL323" s="67">
        <f t="shared" si="1302"/>
        <v>43500</v>
      </c>
      <c r="BM323" s="67">
        <f t="shared" si="1302"/>
        <v>43501</v>
      </c>
      <c r="BN323" s="67">
        <f t="shared" si="1302"/>
        <v>43502</v>
      </c>
      <c r="BO323" s="67">
        <f t="shared" si="1302"/>
        <v>43503</v>
      </c>
      <c r="BP323" s="67">
        <f t="shared" si="1302"/>
        <v>43504</v>
      </c>
      <c r="BQ323" s="67">
        <f t="shared" si="1302"/>
        <v>43505</v>
      </c>
      <c r="BR323" s="67">
        <f t="shared" si="1302"/>
        <v>43506</v>
      </c>
      <c r="BS323" s="67">
        <f t="shared" si="1302"/>
        <v>43507</v>
      </c>
      <c r="BT323" s="67">
        <f t="shared" si="1302"/>
        <v>43508</v>
      </c>
      <c r="BU323" s="67">
        <f t="shared" si="1302"/>
        <v>43509</v>
      </c>
      <c r="BV323" s="67">
        <f t="shared" si="1302"/>
        <v>43510</v>
      </c>
      <c r="BW323" s="67">
        <f t="shared" si="1302"/>
        <v>43511</v>
      </c>
      <c r="BX323" s="67">
        <f t="shared" si="1302"/>
        <v>43512</v>
      </c>
      <c r="BY323" s="67">
        <f t="shared" si="1303"/>
        <v>43513</v>
      </c>
      <c r="BZ323" s="67">
        <f t="shared" si="1303"/>
        <v>43514</v>
      </c>
      <c r="CA323" s="67">
        <f t="shared" si="1303"/>
        <v>43515</v>
      </c>
      <c r="CB323" s="67">
        <f t="shared" si="1303"/>
        <v>43516</v>
      </c>
      <c r="CC323" s="67">
        <f t="shared" si="1303"/>
        <v>43517</v>
      </c>
      <c r="CD323" s="67">
        <f t="shared" si="1303"/>
        <v>43518</v>
      </c>
      <c r="CE323" s="67">
        <f t="shared" si="1303"/>
        <v>43519</v>
      </c>
      <c r="CF323" s="67">
        <f t="shared" si="1303"/>
        <v>43520</v>
      </c>
      <c r="CG323" s="67">
        <f t="shared" si="1303"/>
        <v>43521</v>
      </c>
      <c r="CH323" s="67">
        <f t="shared" si="1303"/>
        <v>43522</v>
      </c>
      <c r="CI323" s="67">
        <f t="shared" si="1303"/>
        <v>43523</v>
      </c>
      <c r="CJ323" s="67">
        <f t="shared" si="1303"/>
        <v>43524</v>
      </c>
      <c r="CK323" s="67">
        <f t="shared" si="1304"/>
        <v>43525</v>
      </c>
      <c r="CL323" s="67">
        <f t="shared" si="1304"/>
        <v>43526</v>
      </c>
      <c r="CM323" s="67">
        <f t="shared" si="1304"/>
        <v>43527</v>
      </c>
      <c r="CN323" s="67">
        <f t="shared" si="1304"/>
        <v>43528</v>
      </c>
      <c r="CO323" s="67">
        <f t="shared" si="1304"/>
        <v>43529</v>
      </c>
      <c r="CP323" s="67">
        <f t="shared" si="1304"/>
        <v>43530</v>
      </c>
      <c r="CQ323" s="67">
        <f t="shared" si="1304"/>
        <v>43531</v>
      </c>
      <c r="CR323" s="67">
        <f t="shared" si="1304"/>
        <v>43532</v>
      </c>
      <c r="CS323" s="67">
        <f t="shared" si="1304"/>
        <v>43533</v>
      </c>
      <c r="CT323" s="67">
        <f t="shared" si="1304"/>
        <v>43534</v>
      </c>
      <c r="CU323" s="67">
        <f t="shared" si="1304"/>
        <v>43535</v>
      </c>
      <c r="CV323" s="67">
        <f t="shared" si="1304"/>
        <v>43536</v>
      </c>
      <c r="CW323" s="67">
        <f t="shared" si="1304"/>
        <v>43537</v>
      </c>
      <c r="CX323" s="67">
        <f t="shared" si="1304"/>
        <v>43538</v>
      </c>
      <c r="CY323" s="67">
        <f t="shared" si="1304"/>
        <v>43539</v>
      </c>
      <c r="CZ323" s="67">
        <f t="shared" si="1304"/>
        <v>43540</v>
      </c>
      <c r="DA323" s="67">
        <f t="shared" si="1305"/>
        <v>43541</v>
      </c>
      <c r="DB323" s="67">
        <f t="shared" si="1305"/>
        <v>43542</v>
      </c>
      <c r="DC323" s="67">
        <f t="shared" si="1305"/>
        <v>43543</v>
      </c>
      <c r="DD323" s="67">
        <f t="shared" si="1305"/>
        <v>43544</v>
      </c>
      <c r="DE323" s="67">
        <f t="shared" si="1305"/>
        <v>43545</v>
      </c>
      <c r="DF323" s="67">
        <f t="shared" si="1305"/>
        <v>43546</v>
      </c>
      <c r="DG323" s="67">
        <f t="shared" si="1305"/>
        <v>43547</v>
      </c>
      <c r="DH323" s="67">
        <f t="shared" si="1305"/>
        <v>43548</v>
      </c>
      <c r="DI323" s="67">
        <f t="shared" si="1305"/>
        <v>43549</v>
      </c>
      <c r="DJ323" s="67">
        <f t="shared" si="1305"/>
        <v>43550</v>
      </c>
      <c r="DK323" s="67">
        <f t="shared" si="1305"/>
        <v>43551</v>
      </c>
      <c r="DL323" s="67">
        <f t="shared" si="1305"/>
        <v>43552</v>
      </c>
      <c r="DM323" s="67">
        <f t="shared" si="1305"/>
        <v>43553</v>
      </c>
      <c r="DN323" s="67">
        <f t="shared" si="1305"/>
        <v>43554</v>
      </c>
      <c r="DO323" s="67">
        <f t="shared" si="1305"/>
        <v>43555</v>
      </c>
      <c r="DP323" s="67">
        <f t="shared" si="1306"/>
        <v>43556</v>
      </c>
      <c r="DQ323" s="67">
        <f t="shared" si="1306"/>
        <v>43557</v>
      </c>
      <c r="DR323" s="67">
        <f t="shared" si="1306"/>
        <v>43558</v>
      </c>
      <c r="DS323" s="67">
        <f t="shared" si="1306"/>
        <v>43559</v>
      </c>
      <c r="DT323" s="67">
        <f t="shared" si="1306"/>
        <v>43560</v>
      </c>
      <c r="DU323" s="67">
        <f t="shared" si="1306"/>
        <v>43561</v>
      </c>
      <c r="DV323" s="67">
        <f t="shared" si="1306"/>
        <v>43562</v>
      </c>
      <c r="DW323" s="67">
        <f t="shared" si="1306"/>
        <v>43563</v>
      </c>
      <c r="DX323" s="67">
        <f t="shared" si="1306"/>
        <v>43564</v>
      </c>
      <c r="DY323" s="67">
        <f t="shared" si="1306"/>
        <v>43565</v>
      </c>
      <c r="DZ323" s="67">
        <f t="shared" si="1306"/>
        <v>43566</v>
      </c>
      <c r="EA323" s="67">
        <f t="shared" si="1306"/>
        <v>43567</v>
      </c>
      <c r="EB323" s="67">
        <f t="shared" si="1306"/>
        <v>43568</v>
      </c>
      <c r="EC323" s="67">
        <f t="shared" si="1306"/>
        <v>43569</v>
      </c>
      <c r="ED323" s="67">
        <f t="shared" si="1306"/>
        <v>43570</v>
      </c>
      <c r="EE323" s="67">
        <f t="shared" si="1306"/>
        <v>43571</v>
      </c>
      <c r="EF323" s="67">
        <f t="shared" si="1307"/>
        <v>43572</v>
      </c>
      <c r="EG323" s="67">
        <f t="shared" si="1307"/>
        <v>43573</v>
      </c>
      <c r="EH323" s="67">
        <f t="shared" si="1307"/>
        <v>43574</v>
      </c>
      <c r="EI323" s="67">
        <f t="shared" si="1307"/>
        <v>43575</v>
      </c>
      <c r="EJ323" s="67">
        <f t="shared" si="1307"/>
        <v>43576</v>
      </c>
      <c r="EK323" s="67">
        <f t="shared" si="1307"/>
        <v>43577</v>
      </c>
      <c r="EL323" s="67">
        <f t="shared" si="1307"/>
        <v>43578</v>
      </c>
      <c r="EM323" s="67">
        <f t="shared" si="1307"/>
        <v>43579</v>
      </c>
      <c r="EN323" s="67">
        <f t="shared" si="1307"/>
        <v>43580</v>
      </c>
      <c r="EO323" s="67">
        <f t="shared" si="1307"/>
        <v>43581</v>
      </c>
      <c r="EP323" s="67">
        <f t="shared" si="1307"/>
        <v>43582</v>
      </c>
      <c r="EQ323" s="67">
        <f t="shared" si="1307"/>
        <v>43583</v>
      </c>
      <c r="ER323" s="67">
        <f t="shared" si="1307"/>
        <v>43584</v>
      </c>
      <c r="ES323" s="67">
        <f t="shared" si="1307"/>
        <v>43585</v>
      </c>
      <c r="ET323" s="67">
        <f t="shared" si="1308"/>
        <v>43586</v>
      </c>
      <c r="EU323" s="67">
        <f t="shared" si="1308"/>
        <v>43587</v>
      </c>
      <c r="EV323" s="67">
        <f t="shared" si="1308"/>
        <v>43588</v>
      </c>
      <c r="EW323" s="67">
        <f t="shared" si="1308"/>
        <v>43589</v>
      </c>
      <c r="EX323" s="67">
        <f t="shared" si="1308"/>
        <v>43590</v>
      </c>
      <c r="EY323" s="67">
        <f t="shared" si="1308"/>
        <v>43591</v>
      </c>
      <c r="EZ323" s="67">
        <f t="shared" si="1308"/>
        <v>43592</v>
      </c>
      <c r="FA323" s="67">
        <f t="shared" si="1308"/>
        <v>43593</v>
      </c>
      <c r="FB323" s="67">
        <f t="shared" si="1308"/>
        <v>43594</v>
      </c>
      <c r="FC323" s="67">
        <f t="shared" si="1308"/>
        <v>43595</v>
      </c>
      <c r="FD323" s="67">
        <f t="shared" si="1308"/>
        <v>43596</v>
      </c>
      <c r="FE323" s="67">
        <f t="shared" si="1308"/>
        <v>43597</v>
      </c>
      <c r="FF323" s="67">
        <f t="shared" si="1308"/>
        <v>43598</v>
      </c>
      <c r="FG323" s="67">
        <f t="shared" si="1308"/>
        <v>43599</v>
      </c>
      <c r="FH323" s="67">
        <f t="shared" si="1308"/>
        <v>43600</v>
      </c>
      <c r="FI323" s="67">
        <f t="shared" si="1308"/>
        <v>43601</v>
      </c>
      <c r="FJ323" s="67">
        <f t="shared" si="1309"/>
        <v>43602</v>
      </c>
      <c r="FK323" s="67">
        <f t="shared" si="1309"/>
        <v>43603</v>
      </c>
      <c r="FL323" s="67">
        <f t="shared" si="1309"/>
        <v>43604</v>
      </c>
      <c r="FM323" s="67">
        <f t="shared" si="1309"/>
        <v>43605</v>
      </c>
      <c r="FN323" s="67">
        <f t="shared" si="1309"/>
        <v>43606</v>
      </c>
      <c r="FO323" s="67">
        <f t="shared" si="1309"/>
        <v>43607</v>
      </c>
      <c r="FP323" s="67">
        <f t="shared" si="1309"/>
        <v>43608</v>
      </c>
      <c r="FQ323" s="67">
        <f t="shared" si="1309"/>
        <v>43609</v>
      </c>
      <c r="FR323" s="67">
        <f t="shared" si="1309"/>
        <v>43610</v>
      </c>
      <c r="FS323" s="67">
        <f t="shared" si="1309"/>
        <v>43611</v>
      </c>
      <c r="FT323" s="67">
        <f t="shared" si="1309"/>
        <v>43612</v>
      </c>
      <c r="FU323" s="67">
        <f t="shared" si="1309"/>
        <v>43613</v>
      </c>
      <c r="FV323" s="67">
        <f t="shared" si="1309"/>
        <v>43614</v>
      </c>
      <c r="FW323" s="67">
        <f t="shared" si="1309"/>
        <v>43615</v>
      </c>
      <c r="FX323" s="67">
        <f t="shared" si="1309"/>
        <v>43616</v>
      </c>
      <c r="FY323" s="67">
        <f t="shared" si="1310"/>
        <v>43617</v>
      </c>
      <c r="FZ323" s="67">
        <f t="shared" si="1310"/>
        <v>43618</v>
      </c>
      <c r="GA323" s="67">
        <f t="shared" si="1310"/>
        <v>43619</v>
      </c>
      <c r="GB323" s="67">
        <f t="shared" si="1310"/>
        <v>43620</v>
      </c>
      <c r="GC323" s="67">
        <f t="shared" si="1310"/>
        <v>43621</v>
      </c>
      <c r="GD323" s="67">
        <f t="shared" si="1310"/>
        <v>43622</v>
      </c>
      <c r="GE323" s="67">
        <f t="shared" si="1310"/>
        <v>43623</v>
      </c>
      <c r="GF323" s="67">
        <f t="shared" si="1310"/>
        <v>43624</v>
      </c>
      <c r="GG323" s="67">
        <f t="shared" si="1310"/>
        <v>43625</v>
      </c>
      <c r="GH323" s="67">
        <f t="shared" si="1310"/>
        <v>43626</v>
      </c>
      <c r="GI323" s="67">
        <f t="shared" si="1310"/>
        <v>43627</v>
      </c>
      <c r="GJ323" s="67">
        <f t="shared" si="1310"/>
        <v>43628</v>
      </c>
      <c r="GK323" s="67">
        <f t="shared" si="1310"/>
        <v>43629</v>
      </c>
      <c r="GL323" s="67">
        <f t="shared" si="1310"/>
        <v>43630</v>
      </c>
      <c r="GM323" s="67">
        <f t="shared" si="1310"/>
        <v>43631</v>
      </c>
      <c r="GN323" s="67">
        <f t="shared" si="1310"/>
        <v>43632</v>
      </c>
      <c r="GO323" s="67">
        <f t="shared" si="1311"/>
        <v>43633</v>
      </c>
      <c r="GP323" s="67">
        <f t="shared" si="1311"/>
        <v>43634</v>
      </c>
      <c r="GQ323" s="67">
        <f t="shared" si="1311"/>
        <v>43635</v>
      </c>
      <c r="GR323" s="67">
        <f t="shared" si="1311"/>
        <v>43636</v>
      </c>
      <c r="GS323" s="67">
        <f t="shared" si="1311"/>
        <v>43637</v>
      </c>
      <c r="GT323" s="67">
        <f t="shared" si="1311"/>
        <v>43638</v>
      </c>
      <c r="GU323" s="67">
        <f t="shared" si="1311"/>
        <v>43639</v>
      </c>
      <c r="GV323" s="67">
        <f t="shared" si="1311"/>
        <v>43640</v>
      </c>
      <c r="GW323" s="67">
        <f t="shared" si="1311"/>
        <v>43641</v>
      </c>
      <c r="GX323" s="67">
        <f t="shared" si="1311"/>
        <v>43642</v>
      </c>
      <c r="GY323" s="67">
        <f t="shared" si="1311"/>
        <v>43643</v>
      </c>
      <c r="GZ323" s="67">
        <f t="shared" si="1311"/>
        <v>43644</v>
      </c>
      <c r="HA323" s="67">
        <f t="shared" si="1311"/>
        <v>43645</v>
      </c>
      <c r="HB323" s="67">
        <f t="shared" si="1311"/>
        <v>43646</v>
      </c>
      <c r="HC323" s="67">
        <f t="shared" si="1312"/>
        <v>43647</v>
      </c>
      <c r="HD323" s="67">
        <f t="shared" si="1312"/>
        <v>43648</v>
      </c>
      <c r="HE323" s="67">
        <f t="shared" si="1312"/>
        <v>43649</v>
      </c>
      <c r="HF323" s="67">
        <f t="shared" si="1312"/>
        <v>43650</v>
      </c>
      <c r="HG323" s="67">
        <f t="shared" si="1312"/>
        <v>43651</v>
      </c>
      <c r="HH323" s="67">
        <f t="shared" si="1312"/>
        <v>43652</v>
      </c>
      <c r="HI323" s="67">
        <f t="shared" si="1312"/>
        <v>43653</v>
      </c>
      <c r="HJ323" s="67">
        <f t="shared" si="1312"/>
        <v>43654</v>
      </c>
      <c r="HK323" s="67">
        <f t="shared" si="1312"/>
        <v>43655</v>
      </c>
      <c r="HL323" s="67">
        <f t="shared" si="1312"/>
        <v>43656</v>
      </c>
      <c r="HM323" s="67">
        <f t="shared" si="1312"/>
        <v>43657</v>
      </c>
      <c r="HN323" s="67">
        <f t="shared" si="1312"/>
        <v>43658</v>
      </c>
      <c r="HO323" s="67">
        <f t="shared" si="1312"/>
        <v>43659</v>
      </c>
      <c r="HP323" s="67">
        <f t="shared" si="1312"/>
        <v>43660</v>
      </c>
      <c r="HQ323" s="67">
        <f t="shared" si="1312"/>
        <v>43661</v>
      </c>
      <c r="HR323" s="67">
        <f t="shared" si="1312"/>
        <v>43662</v>
      </c>
      <c r="HS323" s="67">
        <f t="shared" si="1313"/>
        <v>43663</v>
      </c>
      <c r="HT323" s="67">
        <f t="shared" si="1313"/>
        <v>43664</v>
      </c>
      <c r="HU323" s="67">
        <f t="shared" si="1313"/>
        <v>43665</v>
      </c>
      <c r="HV323" s="67">
        <f t="shared" si="1313"/>
        <v>43666</v>
      </c>
      <c r="HW323" s="67">
        <f t="shared" si="1313"/>
        <v>43667</v>
      </c>
      <c r="HX323" s="67">
        <f t="shared" si="1313"/>
        <v>43668</v>
      </c>
      <c r="HY323" s="67">
        <f t="shared" si="1313"/>
        <v>43669</v>
      </c>
      <c r="HZ323" s="67">
        <f t="shared" si="1313"/>
        <v>43670</v>
      </c>
      <c r="IA323" s="67">
        <f t="shared" si="1313"/>
        <v>43671</v>
      </c>
      <c r="IB323" s="67">
        <f t="shared" si="1313"/>
        <v>43672</v>
      </c>
      <c r="IC323" s="67">
        <f t="shared" si="1313"/>
        <v>43673</v>
      </c>
      <c r="ID323" s="67">
        <f t="shared" si="1313"/>
        <v>43674</v>
      </c>
      <c r="IE323" s="67">
        <f t="shared" si="1313"/>
        <v>43675</v>
      </c>
      <c r="IF323" s="67">
        <f t="shared" si="1313"/>
        <v>43676</v>
      </c>
      <c r="IG323" s="67">
        <f t="shared" si="1313"/>
        <v>43677</v>
      </c>
      <c r="IH323" s="67">
        <f t="shared" si="1314"/>
        <v>43678</v>
      </c>
      <c r="II323" s="67">
        <f t="shared" si="1314"/>
        <v>43679</v>
      </c>
      <c r="IJ323" s="67">
        <f t="shared" si="1314"/>
        <v>43680</v>
      </c>
      <c r="IK323" s="67">
        <f t="shared" si="1314"/>
        <v>43681</v>
      </c>
      <c r="IL323" s="67">
        <f t="shared" si="1314"/>
        <v>43682</v>
      </c>
      <c r="IM323" s="67">
        <f t="shared" si="1314"/>
        <v>43683</v>
      </c>
      <c r="IN323" s="67">
        <f t="shared" si="1314"/>
        <v>43684</v>
      </c>
      <c r="IO323" s="67">
        <f t="shared" si="1314"/>
        <v>43685</v>
      </c>
      <c r="IP323" s="67">
        <f t="shared" si="1314"/>
        <v>43686</v>
      </c>
      <c r="IQ323" s="67">
        <f t="shared" si="1314"/>
        <v>43687</v>
      </c>
      <c r="IR323" s="67">
        <f t="shared" si="1314"/>
        <v>43688</v>
      </c>
      <c r="IS323" s="67">
        <f t="shared" si="1314"/>
        <v>43689</v>
      </c>
      <c r="IT323" s="67">
        <f t="shared" si="1314"/>
        <v>43690</v>
      </c>
      <c r="IU323" s="67">
        <f t="shared" si="1314"/>
        <v>43691</v>
      </c>
      <c r="IV323" s="67">
        <f t="shared" si="1314"/>
        <v>43692</v>
      </c>
      <c r="IW323" s="67">
        <f t="shared" si="1314"/>
        <v>43693</v>
      </c>
      <c r="IX323" s="67">
        <f t="shared" si="1315"/>
        <v>43694</v>
      </c>
      <c r="IY323" s="67">
        <f t="shared" si="1315"/>
        <v>43695</v>
      </c>
      <c r="IZ323" s="67">
        <f t="shared" si="1315"/>
        <v>43696</v>
      </c>
      <c r="JA323" s="67">
        <f t="shared" si="1315"/>
        <v>43697</v>
      </c>
      <c r="JB323" s="67">
        <f t="shared" si="1315"/>
        <v>43698</v>
      </c>
      <c r="JC323" s="67">
        <f t="shared" si="1315"/>
        <v>43699</v>
      </c>
      <c r="JD323" s="67">
        <f t="shared" si="1315"/>
        <v>43700</v>
      </c>
      <c r="JE323" s="67">
        <f t="shared" si="1315"/>
        <v>43701</v>
      </c>
      <c r="JF323" s="67">
        <f t="shared" si="1315"/>
        <v>43702</v>
      </c>
      <c r="JG323" s="67">
        <f t="shared" si="1315"/>
        <v>43703</v>
      </c>
      <c r="JH323" s="67">
        <f t="shared" si="1315"/>
        <v>43704</v>
      </c>
      <c r="JI323" s="67">
        <f t="shared" si="1315"/>
        <v>43705</v>
      </c>
      <c r="JJ323" s="67">
        <f t="shared" si="1315"/>
        <v>43706</v>
      </c>
      <c r="JK323" s="67">
        <f t="shared" si="1315"/>
        <v>43707</v>
      </c>
      <c r="JL323" s="67">
        <f t="shared" si="1315"/>
        <v>43708</v>
      </c>
      <c r="JM323" s="67">
        <f t="shared" si="1316"/>
        <v>43709</v>
      </c>
      <c r="JN323" s="67">
        <f t="shared" si="1316"/>
        <v>43710</v>
      </c>
      <c r="JO323" s="67">
        <f t="shared" si="1316"/>
        <v>43711</v>
      </c>
      <c r="JP323" s="67">
        <f t="shared" si="1316"/>
        <v>43712</v>
      </c>
      <c r="JQ323" s="67">
        <f t="shared" si="1316"/>
        <v>43713</v>
      </c>
      <c r="JR323" s="67">
        <f t="shared" si="1316"/>
        <v>43714</v>
      </c>
      <c r="JS323" s="67">
        <f t="shared" si="1316"/>
        <v>43715</v>
      </c>
      <c r="JT323" s="67">
        <f t="shared" si="1316"/>
        <v>43716</v>
      </c>
      <c r="JU323" s="67">
        <f t="shared" si="1316"/>
        <v>43717</v>
      </c>
      <c r="JV323" s="67">
        <f t="shared" si="1316"/>
        <v>43718</v>
      </c>
      <c r="JW323" s="67">
        <f t="shared" si="1316"/>
        <v>43719</v>
      </c>
      <c r="JX323" s="67">
        <f t="shared" si="1316"/>
        <v>43720</v>
      </c>
      <c r="JY323" s="67">
        <f t="shared" si="1316"/>
        <v>43721</v>
      </c>
      <c r="JZ323" s="67">
        <f t="shared" si="1316"/>
        <v>43722</v>
      </c>
      <c r="KA323" s="67">
        <f t="shared" si="1316"/>
        <v>43723</v>
      </c>
      <c r="KB323" s="67">
        <f t="shared" si="1316"/>
        <v>43724</v>
      </c>
      <c r="KC323" s="67">
        <f t="shared" si="1317"/>
        <v>43725</v>
      </c>
      <c r="KD323" s="67">
        <f t="shared" si="1317"/>
        <v>43726</v>
      </c>
      <c r="KE323" s="67">
        <f t="shared" si="1317"/>
        <v>43727</v>
      </c>
      <c r="KF323" s="67">
        <f t="shared" si="1317"/>
        <v>43728</v>
      </c>
      <c r="KG323" s="67">
        <f t="shared" si="1317"/>
        <v>43729</v>
      </c>
      <c r="KH323" s="67">
        <f t="shared" si="1317"/>
        <v>43730</v>
      </c>
      <c r="KI323" s="67">
        <f t="shared" si="1317"/>
        <v>43731</v>
      </c>
      <c r="KJ323" s="67">
        <f t="shared" si="1317"/>
        <v>43732</v>
      </c>
      <c r="KK323" s="67">
        <f t="shared" si="1317"/>
        <v>43733</v>
      </c>
      <c r="KL323" s="67">
        <f t="shared" si="1317"/>
        <v>43734</v>
      </c>
      <c r="KM323" s="67">
        <f t="shared" si="1317"/>
        <v>43735</v>
      </c>
      <c r="KN323" s="67">
        <f t="shared" si="1317"/>
        <v>43736</v>
      </c>
      <c r="KO323" s="67">
        <f t="shared" si="1317"/>
        <v>43737</v>
      </c>
      <c r="KP323" s="67">
        <f t="shared" si="1317"/>
        <v>43738</v>
      </c>
      <c r="KQ323" s="67">
        <f t="shared" si="1318"/>
        <v>43739</v>
      </c>
      <c r="KR323" s="67">
        <f t="shared" si="1318"/>
        <v>43740</v>
      </c>
      <c r="KS323" s="67">
        <f t="shared" si="1318"/>
        <v>43741</v>
      </c>
      <c r="KT323" s="67">
        <f t="shared" si="1318"/>
        <v>43742</v>
      </c>
      <c r="KU323" s="67">
        <f t="shared" si="1318"/>
        <v>43743</v>
      </c>
      <c r="KV323" s="67">
        <f t="shared" si="1318"/>
        <v>43744</v>
      </c>
      <c r="KW323" s="67">
        <f t="shared" si="1318"/>
        <v>43745</v>
      </c>
      <c r="KX323" s="67">
        <f t="shared" si="1318"/>
        <v>43746</v>
      </c>
      <c r="KY323" s="67">
        <f t="shared" si="1318"/>
        <v>43747</v>
      </c>
      <c r="KZ323" s="67">
        <f t="shared" si="1318"/>
        <v>43748</v>
      </c>
      <c r="LA323" s="67">
        <f t="shared" si="1318"/>
        <v>43749</v>
      </c>
      <c r="LB323" s="67">
        <f t="shared" si="1318"/>
        <v>43750</v>
      </c>
      <c r="LC323" s="67">
        <f t="shared" si="1318"/>
        <v>43751</v>
      </c>
      <c r="LD323" s="67">
        <f t="shared" si="1318"/>
        <v>43752</v>
      </c>
      <c r="LE323" s="67">
        <f t="shared" si="1318"/>
        <v>43753</v>
      </c>
      <c r="LF323" s="67">
        <f t="shared" si="1318"/>
        <v>43754</v>
      </c>
      <c r="LG323" s="67">
        <f t="shared" si="1319"/>
        <v>43755</v>
      </c>
      <c r="LH323" s="67">
        <f t="shared" si="1319"/>
        <v>43756</v>
      </c>
      <c r="LI323" s="67">
        <f t="shared" si="1319"/>
        <v>43757</v>
      </c>
      <c r="LJ323" s="67">
        <f t="shared" si="1319"/>
        <v>43758</v>
      </c>
      <c r="LK323" s="67">
        <f t="shared" si="1319"/>
        <v>43759</v>
      </c>
      <c r="LL323" s="67">
        <f t="shared" si="1319"/>
        <v>43760</v>
      </c>
      <c r="LM323" s="67">
        <f t="shared" si="1319"/>
        <v>43761</v>
      </c>
      <c r="LN323" s="67">
        <f t="shared" si="1319"/>
        <v>43762</v>
      </c>
      <c r="LO323" s="67">
        <f t="shared" si="1319"/>
        <v>43763</v>
      </c>
      <c r="LP323" s="67">
        <f t="shared" si="1319"/>
        <v>43764</v>
      </c>
      <c r="LQ323" s="67">
        <f t="shared" si="1319"/>
        <v>43765</v>
      </c>
      <c r="LR323" s="67">
        <f t="shared" si="1319"/>
        <v>43766</v>
      </c>
      <c r="LS323" s="67">
        <f t="shared" si="1319"/>
        <v>43767</v>
      </c>
      <c r="LT323" s="67">
        <f t="shared" si="1319"/>
        <v>43768</v>
      </c>
      <c r="LU323" s="67">
        <f t="shared" si="1319"/>
        <v>43769</v>
      </c>
      <c r="LV323" s="67">
        <f t="shared" si="1320"/>
        <v>43770</v>
      </c>
      <c r="LW323" s="67">
        <f t="shared" si="1320"/>
        <v>43771</v>
      </c>
      <c r="LX323" s="67">
        <f t="shared" si="1320"/>
        <v>43772</v>
      </c>
      <c r="LY323" s="67">
        <f t="shared" si="1320"/>
        <v>43773</v>
      </c>
      <c r="LZ323" s="67">
        <f t="shared" si="1320"/>
        <v>43774</v>
      </c>
      <c r="MA323" s="67">
        <f t="shared" si="1320"/>
        <v>43775</v>
      </c>
      <c r="MB323" s="67">
        <f t="shared" si="1320"/>
        <v>43776</v>
      </c>
      <c r="MC323" s="67">
        <f t="shared" si="1320"/>
        <v>43777</v>
      </c>
      <c r="MD323" s="67">
        <f t="shared" si="1320"/>
        <v>43778</v>
      </c>
      <c r="ME323" s="67">
        <f t="shared" si="1320"/>
        <v>43779</v>
      </c>
      <c r="MF323" s="67">
        <f t="shared" si="1320"/>
        <v>43780</v>
      </c>
      <c r="MG323" s="67">
        <f t="shared" si="1320"/>
        <v>43781</v>
      </c>
      <c r="MH323" s="67">
        <f t="shared" si="1320"/>
        <v>43782</v>
      </c>
      <c r="MI323" s="67">
        <f t="shared" si="1320"/>
        <v>43783</v>
      </c>
      <c r="MJ323" s="67">
        <f t="shared" si="1320"/>
        <v>43784</v>
      </c>
      <c r="MK323" s="67">
        <f t="shared" si="1320"/>
        <v>43785</v>
      </c>
      <c r="ML323" s="67">
        <f t="shared" si="1321"/>
        <v>43786</v>
      </c>
      <c r="MM323" s="67">
        <f t="shared" si="1321"/>
        <v>43787</v>
      </c>
      <c r="MN323" s="67">
        <f t="shared" si="1321"/>
        <v>43788</v>
      </c>
      <c r="MO323" s="67">
        <f t="shared" si="1321"/>
        <v>43789</v>
      </c>
      <c r="MP323" s="67">
        <f t="shared" si="1321"/>
        <v>43790</v>
      </c>
      <c r="MQ323" s="67">
        <f t="shared" si="1321"/>
        <v>43791</v>
      </c>
      <c r="MR323" s="67">
        <f t="shared" si="1321"/>
        <v>43792</v>
      </c>
      <c r="MS323" s="67">
        <f t="shared" si="1321"/>
        <v>43793</v>
      </c>
      <c r="MT323" s="67">
        <f t="shared" si="1321"/>
        <v>43794</v>
      </c>
      <c r="MU323" s="67">
        <f t="shared" si="1321"/>
        <v>43795</v>
      </c>
      <c r="MV323" s="67">
        <f t="shared" si="1321"/>
        <v>43796</v>
      </c>
      <c r="MW323" s="67">
        <f t="shared" si="1321"/>
        <v>43797</v>
      </c>
      <c r="MX323" s="67">
        <f t="shared" si="1321"/>
        <v>43798</v>
      </c>
      <c r="MY323" s="67">
        <f t="shared" si="1321"/>
        <v>43799</v>
      </c>
      <c r="MZ323" s="67">
        <f t="shared" si="1322"/>
        <v>43800</v>
      </c>
      <c r="NA323" s="67">
        <f t="shared" si="1322"/>
        <v>43801</v>
      </c>
      <c r="NB323" s="67">
        <f t="shared" si="1322"/>
        <v>43802</v>
      </c>
      <c r="NC323" s="67">
        <f t="shared" si="1322"/>
        <v>43803</v>
      </c>
      <c r="ND323" s="67">
        <f t="shared" si="1322"/>
        <v>43804</v>
      </c>
      <c r="NE323" s="67">
        <f t="shared" si="1322"/>
        <v>43805</v>
      </c>
      <c r="NF323" s="67">
        <f t="shared" si="1322"/>
        <v>43806</v>
      </c>
      <c r="NG323" s="67">
        <f t="shared" si="1322"/>
        <v>43807</v>
      </c>
      <c r="NH323" s="67">
        <f t="shared" si="1322"/>
        <v>43808</v>
      </c>
      <c r="NI323" s="67">
        <f t="shared" si="1322"/>
        <v>43809</v>
      </c>
      <c r="NJ323" s="67">
        <f t="shared" si="1322"/>
        <v>43810</v>
      </c>
      <c r="NK323" s="67">
        <f t="shared" si="1322"/>
        <v>43811</v>
      </c>
      <c r="NL323" s="67">
        <f t="shared" si="1322"/>
        <v>43812</v>
      </c>
      <c r="NM323" s="67">
        <f t="shared" si="1322"/>
        <v>43813</v>
      </c>
      <c r="NN323" s="67">
        <f t="shared" si="1322"/>
        <v>43814</v>
      </c>
      <c r="NO323" s="67">
        <f t="shared" si="1322"/>
        <v>43815</v>
      </c>
      <c r="NP323" s="67">
        <f t="shared" si="1323"/>
        <v>43816</v>
      </c>
      <c r="NQ323" s="67">
        <f t="shared" si="1323"/>
        <v>43817</v>
      </c>
      <c r="NR323" s="67">
        <f t="shared" si="1323"/>
        <v>43818</v>
      </c>
      <c r="NS323" s="67">
        <f t="shared" si="1323"/>
        <v>43819</v>
      </c>
      <c r="NT323" s="67">
        <f t="shared" si="1323"/>
        <v>43820</v>
      </c>
      <c r="NU323" s="67">
        <f t="shared" si="1323"/>
        <v>43821</v>
      </c>
      <c r="NV323" s="67">
        <f t="shared" si="1323"/>
        <v>43822</v>
      </c>
      <c r="NW323" s="67">
        <f t="shared" si="1323"/>
        <v>43823</v>
      </c>
      <c r="NX323" s="67">
        <f t="shared" si="1323"/>
        <v>43824</v>
      </c>
      <c r="NY323" s="67">
        <f t="shared" si="1323"/>
        <v>43825</v>
      </c>
      <c r="NZ323" s="67">
        <f t="shared" si="1323"/>
        <v>43826</v>
      </c>
      <c r="OA323" s="67">
        <f t="shared" si="1323"/>
        <v>43827</v>
      </c>
      <c r="OB323" s="67">
        <f t="shared" si="1323"/>
        <v>43828</v>
      </c>
      <c r="OC323" s="67">
        <f t="shared" si="1323"/>
        <v>43829</v>
      </c>
      <c r="OD323" s="67">
        <f t="shared" si="1323"/>
        <v>43830</v>
      </c>
      <c r="OE323" s="180"/>
      <c r="OF323" s="28">
        <f t="shared" ref="OF323" si="1328">OK323+OM323+OO323+OQ323+OS323+OU323+OW323</f>
        <v>0</v>
      </c>
      <c r="OG323" s="28">
        <f t="shared" ref="OG323" si="1329">OL323+ON323+OP323+OR323+OT323+OV323+OX323</f>
        <v>0</v>
      </c>
      <c r="OH323" s="29">
        <f>D323-OF323</f>
        <v>1</v>
      </c>
      <c r="OI323" s="29">
        <f>G323-OG323</f>
        <v>15000</v>
      </c>
      <c r="OJ323" s="92" t="str">
        <f>J323</f>
        <v>kompl.</v>
      </c>
      <c r="OK323" s="215"/>
      <c r="OL323" s="29">
        <f>OK323*F323</f>
        <v>0</v>
      </c>
      <c r="OM323" s="215"/>
      <c r="ON323" s="29">
        <f>OM323*F323</f>
        <v>0</v>
      </c>
      <c r="OO323" s="216"/>
      <c r="OP323" s="29">
        <f>OO323*F323</f>
        <v>0</v>
      </c>
      <c r="OQ323" s="216"/>
      <c r="OR323" s="29">
        <f>OQ323*F323</f>
        <v>0</v>
      </c>
      <c r="OS323" s="216"/>
      <c r="OT323" s="29">
        <f>OS323*F323</f>
        <v>0</v>
      </c>
      <c r="OU323" s="216"/>
      <c r="OV323" s="29">
        <f>OU323*F323</f>
        <v>0</v>
      </c>
      <c r="OW323" s="216"/>
      <c r="OX323" s="29">
        <f>OW323*F323</f>
        <v>0</v>
      </c>
      <c r="OY323" s="180"/>
    </row>
    <row r="324" spans="1:415" s="63" customFormat="1" ht="12.75" hidden="1" outlineLevel="1" x14ac:dyDescent="0.2">
      <c r="A324" s="144"/>
      <c r="B324" s="142"/>
      <c r="C324" s="143"/>
      <c r="D324" s="78"/>
      <c r="E324" s="78"/>
      <c r="F324" s="217"/>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0"/>
        <v>43466</v>
      </c>
      <c r="AE324" s="67">
        <f t="shared" si="1300"/>
        <v>43467</v>
      </c>
      <c r="AF324" s="67">
        <f t="shared" si="1300"/>
        <v>43468</v>
      </c>
      <c r="AG324" s="67">
        <f t="shared" si="1300"/>
        <v>43469</v>
      </c>
      <c r="AH324" s="67">
        <f t="shared" si="1300"/>
        <v>43470</v>
      </c>
      <c r="AI324" s="67">
        <f t="shared" si="1300"/>
        <v>43471</v>
      </c>
      <c r="AJ324" s="67">
        <f t="shared" si="1300"/>
        <v>43472</v>
      </c>
      <c r="AK324" s="67">
        <f t="shared" si="1300"/>
        <v>43473</v>
      </c>
      <c r="AL324" s="67">
        <f t="shared" si="1300"/>
        <v>43474</v>
      </c>
      <c r="AM324" s="67">
        <f t="shared" si="1300"/>
        <v>43475</v>
      </c>
      <c r="AN324" s="67">
        <f t="shared" si="1300"/>
        <v>43476</v>
      </c>
      <c r="AO324" s="67">
        <f t="shared" si="1300"/>
        <v>43477</v>
      </c>
      <c r="AP324" s="67">
        <f t="shared" si="1300"/>
        <v>43478</v>
      </c>
      <c r="AQ324" s="67">
        <f t="shared" si="1300"/>
        <v>43479</v>
      </c>
      <c r="AR324" s="67">
        <f t="shared" si="1300"/>
        <v>43480</v>
      </c>
      <c r="AS324" s="67">
        <f t="shared" si="1300"/>
        <v>43481</v>
      </c>
      <c r="AT324" s="67">
        <f t="shared" si="1301"/>
        <v>43482</v>
      </c>
      <c r="AU324" s="67">
        <f t="shared" si="1301"/>
        <v>43483</v>
      </c>
      <c r="AV324" s="67">
        <f t="shared" si="1301"/>
        <v>43484</v>
      </c>
      <c r="AW324" s="67">
        <f t="shared" si="1301"/>
        <v>43485</v>
      </c>
      <c r="AX324" s="67">
        <f t="shared" si="1301"/>
        <v>43486</v>
      </c>
      <c r="AY324" s="67">
        <f t="shared" si="1301"/>
        <v>43487</v>
      </c>
      <c r="AZ324" s="67">
        <f t="shared" si="1301"/>
        <v>43488</v>
      </c>
      <c r="BA324" s="67">
        <f t="shared" si="1301"/>
        <v>43489</v>
      </c>
      <c r="BB324" s="67">
        <f t="shared" si="1301"/>
        <v>43490</v>
      </c>
      <c r="BC324" s="67">
        <f t="shared" si="1301"/>
        <v>43491</v>
      </c>
      <c r="BD324" s="67">
        <f t="shared" si="1301"/>
        <v>43492</v>
      </c>
      <c r="BE324" s="67">
        <f t="shared" si="1301"/>
        <v>43493</v>
      </c>
      <c r="BF324" s="67">
        <f t="shared" si="1301"/>
        <v>43494</v>
      </c>
      <c r="BG324" s="67">
        <f t="shared" si="1301"/>
        <v>43495</v>
      </c>
      <c r="BH324" s="67">
        <f t="shared" si="1301"/>
        <v>43496</v>
      </c>
      <c r="BI324" s="67">
        <f t="shared" si="1302"/>
        <v>43497</v>
      </c>
      <c r="BJ324" s="67">
        <f t="shared" si="1302"/>
        <v>43498</v>
      </c>
      <c r="BK324" s="67">
        <f t="shared" si="1302"/>
        <v>43499</v>
      </c>
      <c r="BL324" s="67">
        <f t="shared" si="1302"/>
        <v>43500</v>
      </c>
      <c r="BM324" s="67">
        <f t="shared" si="1302"/>
        <v>43501</v>
      </c>
      <c r="BN324" s="67">
        <f t="shared" si="1302"/>
        <v>43502</v>
      </c>
      <c r="BO324" s="67">
        <f t="shared" si="1302"/>
        <v>43503</v>
      </c>
      <c r="BP324" s="67">
        <f t="shared" si="1302"/>
        <v>43504</v>
      </c>
      <c r="BQ324" s="67">
        <f t="shared" si="1302"/>
        <v>43505</v>
      </c>
      <c r="BR324" s="67">
        <f t="shared" si="1302"/>
        <v>43506</v>
      </c>
      <c r="BS324" s="67">
        <f t="shared" si="1302"/>
        <v>43507</v>
      </c>
      <c r="BT324" s="67">
        <f t="shared" si="1302"/>
        <v>43508</v>
      </c>
      <c r="BU324" s="67">
        <f t="shared" si="1302"/>
        <v>43509</v>
      </c>
      <c r="BV324" s="67">
        <f t="shared" si="1302"/>
        <v>43510</v>
      </c>
      <c r="BW324" s="67">
        <f t="shared" si="1302"/>
        <v>43511</v>
      </c>
      <c r="BX324" s="67">
        <f t="shared" si="1302"/>
        <v>43512</v>
      </c>
      <c r="BY324" s="67">
        <f t="shared" si="1303"/>
        <v>43513</v>
      </c>
      <c r="BZ324" s="67">
        <f t="shared" si="1303"/>
        <v>43514</v>
      </c>
      <c r="CA324" s="67">
        <f t="shared" si="1303"/>
        <v>43515</v>
      </c>
      <c r="CB324" s="67">
        <f t="shared" si="1303"/>
        <v>43516</v>
      </c>
      <c r="CC324" s="67">
        <f t="shared" si="1303"/>
        <v>43517</v>
      </c>
      <c r="CD324" s="67">
        <f t="shared" si="1303"/>
        <v>43518</v>
      </c>
      <c r="CE324" s="67">
        <f t="shared" si="1303"/>
        <v>43519</v>
      </c>
      <c r="CF324" s="67">
        <f t="shared" si="1303"/>
        <v>43520</v>
      </c>
      <c r="CG324" s="67">
        <f t="shared" si="1303"/>
        <v>43521</v>
      </c>
      <c r="CH324" s="67">
        <f t="shared" si="1303"/>
        <v>43522</v>
      </c>
      <c r="CI324" s="67">
        <f t="shared" si="1303"/>
        <v>43523</v>
      </c>
      <c r="CJ324" s="67">
        <f t="shared" si="1303"/>
        <v>43524</v>
      </c>
      <c r="CK324" s="67">
        <f t="shared" si="1304"/>
        <v>43525</v>
      </c>
      <c r="CL324" s="67">
        <f t="shared" si="1304"/>
        <v>43526</v>
      </c>
      <c r="CM324" s="67">
        <f t="shared" si="1304"/>
        <v>43527</v>
      </c>
      <c r="CN324" s="67">
        <f t="shared" si="1304"/>
        <v>43528</v>
      </c>
      <c r="CO324" s="67">
        <f t="shared" si="1304"/>
        <v>43529</v>
      </c>
      <c r="CP324" s="67">
        <f t="shared" si="1304"/>
        <v>43530</v>
      </c>
      <c r="CQ324" s="67">
        <f t="shared" si="1304"/>
        <v>43531</v>
      </c>
      <c r="CR324" s="67">
        <f t="shared" si="1304"/>
        <v>43532</v>
      </c>
      <c r="CS324" s="67">
        <f t="shared" si="1304"/>
        <v>43533</v>
      </c>
      <c r="CT324" s="67">
        <f t="shared" si="1304"/>
        <v>43534</v>
      </c>
      <c r="CU324" s="67">
        <f t="shared" si="1304"/>
        <v>43535</v>
      </c>
      <c r="CV324" s="67">
        <f t="shared" si="1304"/>
        <v>43536</v>
      </c>
      <c r="CW324" s="67">
        <f t="shared" si="1304"/>
        <v>43537</v>
      </c>
      <c r="CX324" s="67">
        <f t="shared" si="1304"/>
        <v>43538</v>
      </c>
      <c r="CY324" s="67">
        <f t="shared" si="1304"/>
        <v>43539</v>
      </c>
      <c r="CZ324" s="67">
        <f t="shared" si="1304"/>
        <v>43540</v>
      </c>
      <c r="DA324" s="67">
        <f t="shared" si="1305"/>
        <v>43541</v>
      </c>
      <c r="DB324" s="67">
        <f t="shared" si="1305"/>
        <v>43542</v>
      </c>
      <c r="DC324" s="67">
        <f t="shared" si="1305"/>
        <v>43543</v>
      </c>
      <c r="DD324" s="67">
        <f t="shared" si="1305"/>
        <v>43544</v>
      </c>
      <c r="DE324" s="67">
        <f t="shared" si="1305"/>
        <v>43545</v>
      </c>
      <c r="DF324" s="67">
        <f t="shared" si="1305"/>
        <v>43546</v>
      </c>
      <c r="DG324" s="67">
        <f t="shared" si="1305"/>
        <v>43547</v>
      </c>
      <c r="DH324" s="67">
        <f t="shared" si="1305"/>
        <v>43548</v>
      </c>
      <c r="DI324" s="67">
        <f t="shared" si="1305"/>
        <v>43549</v>
      </c>
      <c r="DJ324" s="67">
        <f t="shared" si="1305"/>
        <v>43550</v>
      </c>
      <c r="DK324" s="67">
        <f t="shared" si="1305"/>
        <v>43551</v>
      </c>
      <c r="DL324" s="67">
        <f t="shared" si="1305"/>
        <v>43552</v>
      </c>
      <c r="DM324" s="67">
        <f t="shared" si="1305"/>
        <v>43553</v>
      </c>
      <c r="DN324" s="67">
        <f t="shared" si="1305"/>
        <v>43554</v>
      </c>
      <c r="DO324" s="67">
        <f t="shared" si="1305"/>
        <v>43555</v>
      </c>
      <c r="DP324" s="67">
        <f t="shared" si="1306"/>
        <v>43556</v>
      </c>
      <c r="DQ324" s="67">
        <f t="shared" si="1306"/>
        <v>43557</v>
      </c>
      <c r="DR324" s="67">
        <f t="shared" si="1306"/>
        <v>43558</v>
      </c>
      <c r="DS324" s="67">
        <f t="shared" si="1306"/>
        <v>43559</v>
      </c>
      <c r="DT324" s="67">
        <f t="shared" si="1306"/>
        <v>43560</v>
      </c>
      <c r="DU324" s="67">
        <f t="shared" si="1306"/>
        <v>43561</v>
      </c>
      <c r="DV324" s="67">
        <f t="shared" si="1306"/>
        <v>43562</v>
      </c>
      <c r="DW324" s="67">
        <f t="shared" si="1306"/>
        <v>43563</v>
      </c>
      <c r="DX324" s="67">
        <f t="shared" si="1306"/>
        <v>43564</v>
      </c>
      <c r="DY324" s="67">
        <f t="shared" si="1306"/>
        <v>43565</v>
      </c>
      <c r="DZ324" s="67">
        <f t="shared" si="1306"/>
        <v>43566</v>
      </c>
      <c r="EA324" s="67">
        <f t="shared" si="1306"/>
        <v>43567</v>
      </c>
      <c r="EB324" s="67">
        <f t="shared" si="1306"/>
        <v>43568</v>
      </c>
      <c r="EC324" s="67">
        <f t="shared" si="1306"/>
        <v>43569</v>
      </c>
      <c r="ED324" s="67">
        <f t="shared" si="1306"/>
        <v>43570</v>
      </c>
      <c r="EE324" s="67">
        <f t="shared" si="1306"/>
        <v>43571</v>
      </c>
      <c r="EF324" s="67">
        <f t="shared" si="1307"/>
        <v>43572</v>
      </c>
      <c r="EG324" s="67">
        <f t="shared" si="1307"/>
        <v>43573</v>
      </c>
      <c r="EH324" s="67">
        <f t="shared" si="1307"/>
        <v>43574</v>
      </c>
      <c r="EI324" s="67">
        <f t="shared" si="1307"/>
        <v>43575</v>
      </c>
      <c r="EJ324" s="67">
        <f t="shared" si="1307"/>
        <v>43576</v>
      </c>
      <c r="EK324" s="67">
        <f t="shared" si="1307"/>
        <v>43577</v>
      </c>
      <c r="EL324" s="67">
        <f t="shared" si="1307"/>
        <v>43578</v>
      </c>
      <c r="EM324" s="67">
        <f t="shared" si="1307"/>
        <v>43579</v>
      </c>
      <c r="EN324" s="67">
        <f t="shared" si="1307"/>
        <v>43580</v>
      </c>
      <c r="EO324" s="67">
        <f t="shared" si="1307"/>
        <v>43581</v>
      </c>
      <c r="EP324" s="67">
        <f t="shared" si="1307"/>
        <v>43582</v>
      </c>
      <c r="EQ324" s="67">
        <f t="shared" si="1307"/>
        <v>43583</v>
      </c>
      <c r="ER324" s="67">
        <f t="shared" si="1307"/>
        <v>43584</v>
      </c>
      <c r="ES324" s="67">
        <f t="shared" si="1307"/>
        <v>43585</v>
      </c>
      <c r="ET324" s="67">
        <f t="shared" si="1308"/>
        <v>43586</v>
      </c>
      <c r="EU324" s="67">
        <f t="shared" si="1308"/>
        <v>43587</v>
      </c>
      <c r="EV324" s="67">
        <f t="shared" si="1308"/>
        <v>43588</v>
      </c>
      <c r="EW324" s="67">
        <f t="shared" si="1308"/>
        <v>43589</v>
      </c>
      <c r="EX324" s="67">
        <f t="shared" si="1308"/>
        <v>43590</v>
      </c>
      <c r="EY324" s="67">
        <f t="shared" si="1308"/>
        <v>43591</v>
      </c>
      <c r="EZ324" s="67">
        <f t="shared" si="1308"/>
        <v>43592</v>
      </c>
      <c r="FA324" s="67">
        <f t="shared" si="1308"/>
        <v>43593</v>
      </c>
      <c r="FB324" s="67">
        <f t="shared" si="1308"/>
        <v>43594</v>
      </c>
      <c r="FC324" s="67">
        <f t="shared" si="1308"/>
        <v>43595</v>
      </c>
      <c r="FD324" s="67">
        <f t="shared" si="1308"/>
        <v>43596</v>
      </c>
      <c r="FE324" s="67">
        <f t="shared" si="1308"/>
        <v>43597</v>
      </c>
      <c r="FF324" s="67">
        <f t="shared" si="1308"/>
        <v>43598</v>
      </c>
      <c r="FG324" s="67">
        <f t="shared" si="1308"/>
        <v>43599</v>
      </c>
      <c r="FH324" s="67">
        <f t="shared" si="1308"/>
        <v>43600</v>
      </c>
      <c r="FI324" s="67">
        <f t="shared" si="1308"/>
        <v>43601</v>
      </c>
      <c r="FJ324" s="67">
        <f t="shared" si="1309"/>
        <v>43602</v>
      </c>
      <c r="FK324" s="67">
        <f t="shared" si="1309"/>
        <v>43603</v>
      </c>
      <c r="FL324" s="67">
        <f t="shared" si="1309"/>
        <v>43604</v>
      </c>
      <c r="FM324" s="67">
        <f t="shared" si="1309"/>
        <v>43605</v>
      </c>
      <c r="FN324" s="67">
        <f t="shared" si="1309"/>
        <v>43606</v>
      </c>
      <c r="FO324" s="67">
        <f t="shared" si="1309"/>
        <v>43607</v>
      </c>
      <c r="FP324" s="67">
        <f t="shared" si="1309"/>
        <v>43608</v>
      </c>
      <c r="FQ324" s="67">
        <f t="shared" si="1309"/>
        <v>43609</v>
      </c>
      <c r="FR324" s="67">
        <f t="shared" si="1309"/>
        <v>43610</v>
      </c>
      <c r="FS324" s="67">
        <f t="shared" si="1309"/>
        <v>43611</v>
      </c>
      <c r="FT324" s="67">
        <f t="shared" si="1309"/>
        <v>43612</v>
      </c>
      <c r="FU324" s="67">
        <f t="shared" si="1309"/>
        <v>43613</v>
      </c>
      <c r="FV324" s="67">
        <f t="shared" si="1309"/>
        <v>43614</v>
      </c>
      <c r="FW324" s="67">
        <f t="shared" si="1309"/>
        <v>43615</v>
      </c>
      <c r="FX324" s="67">
        <f t="shared" si="1309"/>
        <v>43616</v>
      </c>
      <c r="FY324" s="67">
        <f t="shared" si="1310"/>
        <v>43617</v>
      </c>
      <c r="FZ324" s="67">
        <f t="shared" si="1310"/>
        <v>43618</v>
      </c>
      <c r="GA324" s="67">
        <f t="shared" si="1310"/>
        <v>43619</v>
      </c>
      <c r="GB324" s="67">
        <f t="shared" si="1310"/>
        <v>43620</v>
      </c>
      <c r="GC324" s="67">
        <f t="shared" si="1310"/>
        <v>43621</v>
      </c>
      <c r="GD324" s="67">
        <f t="shared" si="1310"/>
        <v>43622</v>
      </c>
      <c r="GE324" s="67">
        <f t="shared" si="1310"/>
        <v>43623</v>
      </c>
      <c r="GF324" s="67">
        <f t="shared" si="1310"/>
        <v>43624</v>
      </c>
      <c r="GG324" s="67">
        <f t="shared" si="1310"/>
        <v>43625</v>
      </c>
      <c r="GH324" s="67">
        <f t="shared" si="1310"/>
        <v>43626</v>
      </c>
      <c r="GI324" s="67">
        <f t="shared" si="1310"/>
        <v>43627</v>
      </c>
      <c r="GJ324" s="67">
        <f t="shared" si="1310"/>
        <v>43628</v>
      </c>
      <c r="GK324" s="67">
        <f t="shared" si="1310"/>
        <v>43629</v>
      </c>
      <c r="GL324" s="67">
        <f t="shared" si="1310"/>
        <v>43630</v>
      </c>
      <c r="GM324" s="67">
        <f t="shared" si="1310"/>
        <v>43631</v>
      </c>
      <c r="GN324" s="67">
        <f t="shared" si="1310"/>
        <v>43632</v>
      </c>
      <c r="GO324" s="67">
        <f t="shared" si="1311"/>
        <v>43633</v>
      </c>
      <c r="GP324" s="67">
        <f t="shared" si="1311"/>
        <v>43634</v>
      </c>
      <c r="GQ324" s="67">
        <f t="shared" si="1311"/>
        <v>43635</v>
      </c>
      <c r="GR324" s="67">
        <f t="shared" si="1311"/>
        <v>43636</v>
      </c>
      <c r="GS324" s="67">
        <f t="shared" si="1311"/>
        <v>43637</v>
      </c>
      <c r="GT324" s="67">
        <f t="shared" si="1311"/>
        <v>43638</v>
      </c>
      <c r="GU324" s="67">
        <f t="shared" si="1311"/>
        <v>43639</v>
      </c>
      <c r="GV324" s="67">
        <f t="shared" si="1311"/>
        <v>43640</v>
      </c>
      <c r="GW324" s="67">
        <f t="shared" si="1311"/>
        <v>43641</v>
      </c>
      <c r="GX324" s="67">
        <f t="shared" si="1311"/>
        <v>43642</v>
      </c>
      <c r="GY324" s="67">
        <f t="shared" si="1311"/>
        <v>43643</v>
      </c>
      <c r="GZ324" s="67">
        <f t="shared" si="1311"/>
        <v>43644</v>
      </c>
      <c r="HA324" s="67">
        <f t="shared" si="1311"/>
        <v>43645</v>
      </c>
      <c r="HB324" s="67">
        <f t="shared" si="1311"/>
        <v>43646</v>
      </c>
      <c r="HC324" s="67">
        <f t="shared" si="1312"/>
        <v>43647</v>
      </c>
      <c r="HD324" s="67">
        <f t="shared" si="1312"/>
        <v>43648</v>
      </c>
      <c r="HE324" s="67">
        <f t="shared" si="1312"/>
        <v>43649</v>
      </c>
      <c r="HF324" s="67">
        <f t="shared" si="1312"/>
        <v>43650</v>
      </c>
      <c r="HG324" s="67">
        <f t="shared" si="1312"/>
        <v>43651</v>
      </c>
      <c r="HH324" s="67">
        <f t="shared" si="1312"/>
        <v>43652</v>
      </c>
      <c r="HI324" s="67">
        <f t="shared" si="1312"/>
        <v>43653</v>
      </c>
      <c r="HJ324" s="67">
        <f t="shared" si="1312"/>
        <v>43654</v>
      </c>
      <c r="HK324" s="67">
        <f t="shared" si="1312"/>
        <v>43655</v>
      </c>
      <c r="HL324" s="67">
        <f t="shared" si="1312"/>
        <v>43656</v>
      </c>
      <c r="HM324" s="67">
        <f t="shared" si="1312"/>
        <v>43657</v>
      </c>
      <c r="HN324" s="67">
        <f t="shared" si="1312"/>
        <v>43658</v>
      </c>
      <c r="HO324" s="67">
        <f t="shared" si="1312"/>
        <v>43659</v>
      </c>
      <c r="HP324" s="67">
        <f t="shared" si="1312"/>
        <v>43660</v>
      </c>
      <c r="HQ324" s="67">
        <f t="shared" si="1312"/>
        <v>43661</v>
      </c>
      <c r="HR324" s="67">
        <f t="shared" si="1312"/>
        <v>43662</v>
      </c>
      <c r="HS324" s="67">
        <f t="shared" si="1313"/>
        <v>43663</v>
      </c>
      <c r="HT324" s="67">
        <f t="shared" si="1313"/>
        <v>43664</v>
      </c>
      <c r="HU324" s="67">
        <f t="shared" si="1313"/>
        <v>43665</v>
      </c>
      <c r="HV324" s="67">
        <f t="shared" si="1313"/>
        <v>43666</v>
      </c>
      <c r="HW324" s="67">
        <f t="shared" si="1313"/>
        <v>43667</v>
      </c>
      <c r="HX324" s="67">
        <f t="shared" si="1313"/>
        <v>43668</v>
      </c>
      <c r="HY324" s="67">
        <f t="shared" si="1313"/>
        <v>43669</v>
      </c>
      <c r="HZ324" s="67">
        <f t="shared" si="1313"/>
        <v>43670</v>
      </c>
      <c r="IA324" s="67">
        <f t="shared" si="1313"/>
        <v>43671</v>
      </c>
      <c r="IB324" s="67">
        <f t="shared" si="1313"/>
        <v>43672</v>
      </c>
      <c r="IC324" s="67">
        <f t="shared" si="1313"/>
        <v>43673</v>
      </c>
      <c r="ID324" s="67">
        <f t="shared" si="1313"/>
        <v>43674</v>
      </c>
      <c r="IE324" s="67">
        <f t="shared" si="1313"/>
        <v>43675</v>
      </c>
      <c r="IF324" s="67">
        <f t="shared" si="1313"/>
        <v>43676</v>
      </c>
      <c r="IG324" s="67">
        <f t="shared" si="1313"/>
        <v>43677</v>
      </c>
      <c r="IH324" s="67">
        <f t="shared" si="1314"/>
        <v>43678</v>
      </c>
      <c r="II324" s="67">
        <f t="shared" si="1314"/>
        <v>43679</v>
      </c>
      <c r="IJ324" s="67">
        <f t="shared" si="1314"/>
        <v>43680</v>
      </c>
      <c r="IK324" s="67">
        <f t="shared" si="1314"/>
        <v>43681</v>
      </c>
      <c r="IL324" s="67">
        <f t="shared" si="1314"/>
        <v>43682</v>
      </c>
      <c r="IM324" s="67">
        <f t="shared" si="1314"/>
        <v>43683</v>
      </c>
      <c r="IN324" s="67">
        <f t="shared" si="1314"/>
        <v>43684</v>
      </c>
      <c r="IO324" s="67">
        <f t="shared" si="1314"/>
        <v>43685</v>
      </c>
      <c r="IP324" s="67">
        <f t="shared" si="1314"/>
        <v>43686</v>
      </c>
      <c r="IQ324" s="67">
        <f t="shared" si="1314"/>
        <v>43687</v>
      </c>
      <c r="IR324" s="67">
        <f t="shared" si="1314"/>
        <v>43688</v>
      </c>
      <c r="IS324" s="67">
        <f t="shared" si="1314"/>
        <v>43689</v>
      </c>
      <c r="IT324" s="67">
        <f t="shared" si="1314"/>
        <v>43690</v>
      </c>
      <c r="IU324" s="67">
        <f t="shared" si="1314"/>
        <v>43691</v>
      </c>
      <c r="IV324" s="67">
        <f t="shared" si="1314"/>
        <v>43692</v>
      </c>
      <c r="IW324" s="67">
        <f t="shared" si="1314"/>
        <v>43693</v>
      </c>
      <c r="IX324" s="67">
        <f t="shared" si="1315"/>
        <v>43694</v>
      </c>
      <c r="IY324" s="67">
        <f t="shared" si="1315"/>
        <v>43695</v>
      </c>
      <c r="IZ324" s="67">
        <f t="shared" si="1315"/>
        <v>43696</v>
      </c>
      <c r="JA324" s="67">
        <f t="shared" si="1315"/>
        <v>43697</v>
      </c>
      <c r="JB324" s="67">
        <f t="shared" si="1315"/>
        <v>43698</v>
      </c>
      <c r="JC324" s="67">
        <f t="shared" si="1315"/>
        <v>43699</v>
      </c>
      <c r="JD324" s="67">
        <f t="shared" si="1315"/>
        <v>43700</v>
      </c>
      <c r="JE324" s="67">
        <f t="shared" si="1315"/>
        <v>43701</v>
      </c>
      <c r="JF324" s="67">
        <f t="shared" si="1315"/>
        <v>43702</v>
      </c>
      <c r="JG324" s="67">
        <f t="shared" si="1315"/>
        <v>43703</v>
      </c>
      <c r="JH324" s="67">
        <f t="shared" si="1315"/>
        <v>43704</v>
      </c>
      <c r="JI324" s="67">
        <f t="shared" si="1315"/>
        <v>43705</v>
      </c>
      <c r="JJ324" s="67">
        <f t="shared" si="1315"/>
        <v>43706</v>
      </c>
      <c r="JK324" s="67">
        <f t="shared" si="1315"/>
        <v>43707</v>
      </c>
      <c r="JL324" s="67">
        <f t="shared" si="1315"/>
        <v>43708</v>
      </c>
      <c r="JM324" s="67">
        <f t="shared" si="1316"/>
        <v>43709</v>
      </c>
      <c r="JN324" s="67">
        <f t="shared" si="1316"/>
        <v>43710</v>
      </c>
      <c r="JO324" s="67">
        <f t="shared" si="1316"/>
        <v>43711</v>
      </c>
      <c r="JP324" s="67">
        <f t="shared" si="1316"/>
        <v>43712</v>
      </c>
      <c r="JQ324" s="67">
        <f t="shared" si="1316"/>
        <v>43713</v>
      </c>
      <c r="JR324" s="67">
        <f t="shared" si="1316"/>
        <v>43714</v>
      </c>
      <c r="JS324" s="67">
        <f t="shared" si="1316"/>
        <v>43715</v>
      </c>
      <c r="JT324" s="67">
        <f t="shared" si="1316"/>
        <v>43716</v>
      </c>
      <c r="JU324" s="67">
        <f t="shared" si="1316"/>
        <v>43717</v>
      </c>
      <c r="JV324" s="67">
        <f t="shared" si="1316"/>
        <v>43718</v>
      </c>
      <c r="JW324" s="67">
        <f t="shared" si="1316"/>
        <v>43719</v>
      </c>
      <c r="JX324" s="67">
        <f t="shared" si="1316"/>
        <v>43720</v>
      </c>
      <c r="JY324" s="67">
        <f t="shared" si="1316"/>
        <v>43721</v>
      </c>
      <c r="JZ324" s="67">
        <f t="shared" si="1316"/>
        <v>43722</v>
      </c>
      <c r="KA324" s="67">
        <f t="shared" si="1316"/>
        <v>43723</v>
      </c>
      <c r="KB324" s="67">
        <f t="shared" si="1316"/>
        <v>43724</v>
      </c>
      <c r="KC324" s="67">
        <f t="shared" si="1317"/>
        <v>43725</v>
      </c>
      <c r="KD324" s="67">
        <f t="shared" si="1317"/>
        <v>43726</v>
      </c>
      <c r="KE324" s="67">
        <f t="shared" si="1317"/>
        <v>43727</v>
      </c>
      <c r="KF324" s="67">
        <f t="shared" si="1317"/>
        <v>43728</v>
      </c>
      <c r="KG324" s="67">
        <f t="shared" si="1317"/>
        <v>43729</v>
      </c>
      <c r="KH324" s="67">
        <f t="shared" si="1317"/>
        <v>43730</v>
      </c>
      <c r="KI324" s="67">
        <f t="shared" si="1317"/>
        <v>43731</v>
      </c>
      <c r="KJ324" s="67">
        <f t="shared" si="1317"/>
        <v>43732</v>
      </c>
      <c r="KK324" s="67">
        <f t="shared" si="1317"/>
        <v>43733</v>
      </c>
      <c r="KL324" s="67">
        <f t="shared" si="1317"/>
        <v>43734</v>
      </c>
      <c r="KM324" s="67">
        <f t="shared" si="1317"/>
        <v>43735</v>
      </c>
      <c r="KN324" s="67">
        <f t="shared" si="1317"/>
        <v>43736</v>
      </c>
      <c r="KO324" s="67">
        <f t="shared" si="1317"/>
        <v>43737</v>
      </c>
      <c r="KP324" s="67">
        <f t="shared" si="1317"/>
        <v>43738</v>
      </c>
      <c r="KQ324" s="67">
        <f t="shared" si="1318"/>
        <v>43739</v>
      </c>
      <c r="KR324" s="67">
        <f t="shared" si="1318"/>
        <v>43740</v>
      </c>
      <c r="KS324" s="67">
        <f t="shared" si="1318"/>
        <v>43741</v>
      </c>
      <c r="KT324" s="67">
        <f t="shared" si="1318"/>
        <v>43742</v>
      </c>
      <c r="KU324" s="67">
        <f t="shared" si="1318"/>
        <v>43743</v>
      </c>
      <c r="KV324" s="67">
        <f t="shared" si="1318"/>
        <v>43744</v>
      </c>
      <c r="KW324" s="67">
        <f t="shared" si="1318"/>
        <v>43745</v>
      </c>
      <c r="KX324" s="67">
        <f t="shared" si="1318"/>
        <v>43746</v>
      </c>
      <c r="KY324" s="67">
        <f t="shared" si="1318"/>
        <v>43747</v>
      </c>
      <c r="KZ324" s="67">
        <f t="shared" si="1318"/>
        <v>43748</v>
      </c>
      <c r="LA324" s="67">
        <f t="shared" si="1318"/>
        <v>43749</v>
      </c>
      <c r="LB324" s="67">
        <f t="shared" si="1318"/>
        <v>43750</v>
      </c>
      <c r="LC324" s="67">
        <f t="shared" si="1318"/>
        <v>43751</v>
      </c>
      <c r="LD324" s="67">
        <f t="shared" si="1318"/>
        <v>43752</v>
      </c>
      <c r="LE324" s="67">
        <f t="shared" si="1318"/>
        <v>43753</v>
      </c>
      <c r="LF324" s="67">
        <f t="shared" si="1318"/>
        <v>43754</v>
      </c>
      <c r="LG324" s="67">
        <f t="shared" si="1319"/>
        <v>43755</v>
      </c>
      <c r="LH324" s="67">
        <f t="shared" si="1319"/>
        <v>43756</v>
      </c>
      <c r="LI324" s="67">
        <f t="shared" si="1319"/>
        <v>43757</v>
      </c>
      <c r="LJ324" s="67">
        <f t="shared" si="1319"/>
        <v>43758</v>
      </c>
      <c r="LK324" s="67">
        <f t="shared" si="1319"/>
        <v>43759</v>
      </c>
      <c r="LL324" s="67">
        <f t="shared" si="1319"/>
        <v>43760</v>
      </c>
      <c r="LM324" s="67">
        <f t="shared" si="1319"/>
        <v>43761</v>
      </c>
      <c r="LN324" s="67">
        <f t="shared" si="1319"/>
        <v>43762</v>
      </c>
      <c r="LO324" s="67">
        <f t="shared" si="1319"/>
        <v>43763</v>
      </c>
      <c r="LP324" s="67">
        <f t="shared" si="1319"/>
        <v>43764</v>
      </c>
      <c r="LQ324" s="67">
        <f t="shared" si="1319"/>
        <v>43765</v>
      </c>
      <c r="LR324" s="67">
        <f t="shared" si="1319"/>
        <v>43766</v>
      </c>
      <c r="LS324" s="67">
        <f t="shared" si="1319"/>
        <v>43767</v>
      </c>
      <c r="LT324" s="67">
        <f t="shared" si="1319"/>
        <v>43768</v>
      </c>
      <c r="LU324" s="67">
        <f t="shared" si="1319"/>
        <v>43769</v>
      </c>
      <c r="LV324" s="67">
        <f t="shared" si="1320"/>
        <v>43770</v>
      </c>
      <c r="LW324" s="67">
        <f t="shared" si="1320"/>
        <v>43771</v>
      </c>
      <c r="LX324" s="67">
        <f t="shared" si="1320"/>
        <v>43772</v>
      </c>
      <c r="LY324" s="67">
        <f t="shared" si="1320"/>
        <v>43773</v>
      </c>
      <c r="LZ324" s="67">
        <f t="shared" si="1320"/>
        <v>43774</v>
      </c>
      <c r="MA324" s="67">
        <f t="shared" si="1320"/>
        <v>43775</v>
      </c>
      <c r="MB324" s="67">
        <f t="shared" si="1320"/>
        <v>43776</v>
      </c>
      <c r="MC324" s="67">
        <f t="shared" si="1320"/>
        <v>43777</v>
      </c>
      <c r="MD324" s="67">
        <f t="shared" si="1320"/>
        <v>43778</v>
      </c>
      <c r="ME324" s="67">
        <f t="shared" si="1320"/>
        <v>43779</v>
      </c>
      <c r="MF324" s="67">
        <f t="shared" si="1320"/>
        <v>43780</v>
      </c>
      <c r="MG324" s="67">
        <f t="shared" si="1320"/>
        <v>43781</v>
      </c>
      <c r="MH324" s="67">
        <f t="shared" si="1320"/>
        <v>43782</v>
      </c>
      <c r="MI324" s="67">
        <f t="shared" si="1320"/>
        <v>43783</v>
      </c>
      <c r="MJ324" s="67">
        <f t="shared" si="1320"/>
        <v>43784</v>
      </c>
      <c r="MK324" s="67">
        <f t="shared" si="1320"/>
        <v>43785</v>
      </c>
      <c r="ML324" s="67">
        <f t="shared" si="1321"/>
        <v>43786</v>
      </c>
      <c r="MM324" s="67">
        <f t="shared" si="1321"/>
        <v>43787</v>
      </c>
      <c r="MN324" s="67">
        <f t="shared" si="1321"/>
        <v>43788</v>
      </c>
      <c r="MO324" s="67">
        <f t="shared" si="1321"/>
        <v>43789</v>
      </c>
      <c r="MP324" s="67">
        <f t="shared" si="1321"/>
        <v>43790</v>
      </c>
      <c r="MQ324" s="67">
        <f t="shared" si="1321"/>
        <v>43791</v>
      </c>
      <c r="MR324" s="67">
        <f t="shared" si="1321"/>
        <v>43792</v>
      </c>
      <c r="MS324" s="67">
        <f t="shared" si="1321"/>
        <v>43793</v>
      </c>
      <c r="MT324" s="67">
        <f t="shared" si="1321"/>
        <v>43794</v>
      </c>
      <c r="MU324" s="67">
        <f t="shared" si="1321"/>
        <v>43795</v>
      </c>
      <c r="MV324" s="67">
        <f t="shared" si="1321"/>
        <v>43796</v>
      </c>
      <c r="MW324" s="67">
        <f t="shared" si="1321"/>
        <v>43797</v>
      </c>
      <c r="MX324" s="67">
        <f t="shared" si="1321"/>
        <v>43798</v>
      </c>
      <c r="MY324" s="67">
        <f t="shared" si="1321"/>
        <v>43799</v>
      </c>
      <c r="MZ324" s="67">
        <f t="shared" si="1322"/>
        <v>43800</v>
      </c>
      <c r="NA324" s="67">
        <f t="shared" si="1322"/>
        <v>43801</v>
      </c>
      <c r="NB324" s="67">
        <f t="shared" si="1322"/>
        <v>43802</v>
      </c>
      <c r="NC324" s="67">
        <f t="shared" si="1322"/>
        <v>43803</v>
      </c>
      <c r="ND324" s="67">
        <f t="shared" si="1322"/>
        <v>43804</v>
      </c>
      <c r="NE324" s="67">
        <f t="shared" si="1322"/>
        <v>43805</v>
      </c>
      <c r="NF324" s="67">
        <f t="shared" si="1322"/>
        <v>43806</v>
      </c>
      <c r="NG324" s="67">
        <f t="shared" si="1322"/>
        <v>43807</v>
      </c>
      <c r="NH324" s="67">
        <f t="shared" si="1322"/>
        <v>43808</v>
      </c>
      <c r="NI324" s="67">
        <f t="shared" si="1322"/>
        <v>43809</v>
      </c>
      <c r="NJ324" s="67">
        <f t="shared" si="1322"/>
        <v>43810</v>
      </c>
      <c r="NK324" s="67">
        <f t="shared" si="1322"/>
        <v>43811</v>
      </c>
      <c r="NL324" s="67">
        <f t="shared" si="1322"/>
        <v>43812</v>
      </c>
      <c r="NM324" s="67">
        <f t="shared" si="1322"/>
        <v>43813</v>
      </c>
      <c r="NN324" s="67">
        <f t="shared" si="1322"/>
        <v>43814</v>
      </c>
      <c r="NO324" s="67">
        <f t="shared" si="1322"/>
        <v>43815</v>
      </c>
      <c r="NP324" s="67">
        <f t="shared" si="1323"/>
        <v>43816</v>
      </c>
      <c r="NQ324" s="67">
        <f t="shared" si="1323"/>
        <v>43817</v>
      </c>
      <c r="NR324" s="67">
        <f t="shared" si="1323"/>
        <v>43818</v>
      </c>
      <c r="NS324" s="67">
        <f t="shared" si="1323"/>
        <v>43819</v>
      </c>
      <c r="NT324" s="67">
        <f t="shared" si="1323"/>
        <v>43820</v>
      </c>
      <c r="NU324" s="67">
        <f t="shared" si="1323"/>
        <v>43821</v>
      </c>
      <c r="NV324" s="67">
        <f t="shared" si="1323"/>
        <v>43822</v>
      </c>
      <c r="NW324" s="67">
        <f t="shared" si="1323"/>
        <v>43823</v>
      </c>
      <c r="NX324" s="67">
        <f t="shared" si="1323"/>
        <v>43824</v>
      </c>
      <c r="NY324" s="67">
        <f t="shared" si="1323"/>
        <v>43825</v>
      </c>
      <c r="NZ324" s="67">
        <f t="shared" si="1323"/>
        <v>43826</v>
      </c>
      <c r="OA324" s="67">
        <f t="shared" si="1323"/>
        <v>43827</v>
      </c>
      <c r="OB324" s="67">
        <f t="shared" si="1323"/>
        <v>43828</v>
      </c>
      <c r="OC324" s="67">
        <f t="shared" si="1323"/>
        <v>43829</v>
      </c>
      <c r="OD324" s="67">
        <f t="shared" si="1323"/>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s="63" customFormat="1" ht="12.75" hidden="1" outlineLevel="2" x14ac:dyDescent="0.2">
      <c r="A325" s="144"/>
      <c r="B325" s="142"/>
      <c r="C325" s="143"/>
      <c r="D325" s="78"/>
      <c r="E325" s="78"/>
      <c r="F325" s="217"/>
      <c r="G325" s="69"/>
      <c r="H325" s="86"/>
      <c r="I325" s="94" t="s">
        <v>88</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0"/>
        <v>43466</v>
      </c>
      <c r="AE325" s="67">
        <f t="shared" si="1300"/>
        <v>43467</v>
      </c>
      <c r="AF325" s="67">
        <f t="shared" si="1300"/>
        <v>43468</v>
      </c>
      <c r="AG325" s="67">
        <f t="shared" si="1300"/>
        <v>43469</v>
      </c>
      <c r="AH325" s="67">
        <f t="shared" si="1300"/>
        <v>43470</v>
      </c>
      <c r="AI325" s="67">
        <f t="shared" si="1300"/>
        <v>43471</v>
      </c>
      <c r="AJ325" s="67">
        <f t="shared" si="1300"/>
        <v>43472</v>
      </c>
      <c r="AK325" s="67">
        <f t="shared" si="1300"/>
        <v>43473</v>
      </c>
      <c r="AL325" s="67">
        <f t="shared" si="1300"/>
        <v>43474</v>
      </c>
      <c r="AM325" s="67">
        <f t="shared" si="1300"/>
        <v>43475</v>
      </c>
      <c r="AN325" s="67">
        <f t="shared" si="1300"/>
        <v>43476</v>
      </c>
      <c r="AO325" s="67">
        <f t="shared" si="1300"/>
        <v>43477</v>
      </c>
      <c r="AP325" s="67">
        <f t="shared" si="1300"/>
        <v>43478</v>
      </c>
      <c r="AQ325" s="67">
        <f t="shared" si="1300"/>
        <v>43479</v>
      </c>
      <c r="AR325" s="67">
        <f t="shared" si="1300"/>
        <v>43480</v>
      </c>
      <c r="AS325" s="67">
        <f t="shared" si="1300"/>
        <v>43481</v>
      </c>
      <c r="AT325" s="67">
        <f t="shared" si="1301"/>
        <v>43482</v>
      </c>
      <c r="AU325" s="67">
        <f t="shared" si="1301"/>
        <v>43483</v>
      </c>
      <c r="AV325" s="67">
        <f t="shared" si="1301"/>
        <v>43484</v>
      </c>
      <c r="AW325" s="67">
        <f t="shared" si="1301"/>
        <v>43485</v>
      </c>
      <c r="AX325" s="67">
        <f t="shared" si="1301"/>
        <v>43486</v>
      </c>
      <c r="AY325" s="67">
        <f t="shared" si="1301"/>
        <v>43487</v>
      </c>
      <c r="AZ325" s="67">
        <f t="shared" si="1301"/>
        <v>43488</v>
      </c>
      <c r="BA325" s="67">
        <f t="shared" si="1301"/>
        <v>43489</v>
      </c>
      <c r="BB325" s="67">
        <f t="shared" si="1301"/>
        <v>43490</v>
      </c>
      <c r="BC325" s="67">
        <f t="shared" si="1301"/>
        <v>43491</v>
      </c>
      <c r="BD325" s="67">
        <f t="shared" si="1301"/>
        <v>43492</v>
      </c>
      <c r="BE325" s="67">
        <f t="shared" si="1301"/>
        <v>43493</v>
      </c>
      <c r="BF325" s="67">
        <f t="shared" si="1301"/>
        <v>43494</v>
      </c>
      <c r="BG325" s="67">
        <f t="shared" si="1301"/>
        <v>43495</v>
      </c>
      <c r="BH325" s="67">
        <f t="shared" si="1301"/>
        <v>43496</v>
      </c>
      <c r="BI325" s="67">
        <f t="shared" si="1302"/>
        <v>43497</v>
      </c>
      <c r="BJ325" s="67">
        <f t="shared" si="1302"/>
        <v>43498</v>
      </c>
      <c r="BK325" s="67">
        <f t="shared" si="1302"/>
        <v>43499</v>
      </c>
      <c r="BL325" s="67">
        <f t="shared" si="1302"/>
        <v>43500</v>
      </c>
      <c r="BM325" s="67">
        <f t="shared" si="1302"/>
        <v>43501</v>
      </c>
      <c r="BN325" s="67">
        <f t="shared" si="1302"/>
        <v>43502</v>
      </c>
      <c r="BO325" s="67">
        <f t="shared" si="1302"/>
        <v>43503</v>
      </c>
      <c r="BP325" s="67">
        <f t="shared" si="1302"/>
        <v>43504</v>
      </c>
      <c r="BQ325" s="67">
        <f t="shared" si="1302"/>
        <v>43505</v>
      </c>
      <c r="BR325" s="67">
        <f t="shared" si="1302"/>
        <v>43506</v>
      </c>
      <c r="BS325" s="67">
        <f t="shared" si="1302"/>
        <v>43507</v>
      </c>
      <c r="BT325" s="67">
        <f t="shared" si="1302"/>
        <v>43508</v>
      </c>
      <c r="BU325" s="67">
        <f t="shared" si="1302"/>
        <v>43509</v>
      </c>
      <c r="BV325" s="67">
        <f t="shared" si="1302"/>
        <v>43510</v>
      </c>
      <c r="BW325" s="67">
        <f t="shared" si="1302"/>
        <v>43511</v>
      </c>
      <c r="BX325" s="67">
        <f t="shared" si="1302"/>
        <v>43512</v>
      </c>
      <c r="BY325" s="67">
        <f t="shared" si="1303"/>
        <v>43513</v>
      </c>
      <c r="BZ325" s="67">
        <f t="shared" si="1303"/>
        <v>43514</v>
      </c>
      <c r="CA325" s="67">
        <f t="shared" si="1303"/>
        <v>43515</v>
      </c>
      <c r="CB325" s="67">
        <f t="shared" si="1303"/>
        <v>43516</v>
      </c>
      <c r="CC325" s="67">
        <f t="shared" si="1303"/>
        <v>43517</v>
      </c>
      <c r="CD325" s="67">
        <f t="shared" si="1303"/>
        <v>43518</v>
      </c>
      <c r="CE325" s="67">
        <f t="shared" si="1303"/>
        <v>43519</v>
      </c>
      <c r="CF325" s="67">
        <f t="shared" si="1303"/>
        <v>43520</v>
      </c>
      <c r="CG325" s="67">
        <f t="shared" si="1303"/>
        <v>43521</v>
      </c>
      <c r="CH325" s="67">
        <f t="shared" si="1303"/>
        <v>43522</v>
      </c>
      <c r="CI325" s="67">
        <f t="shared" si="1303"/>
        <v>43523</v>
      </c>
      <c r="CJ325" s="67">
        <f t="shared" si="1303"/>
        <v>43524</v>
      </c>
      <c r="CK325" s="67">
        <f t="shared" si="1304"/>
        <v>43525</v>
      </c>
      <c r="CL325" s="67">
        <f t="shared" si="1304"/>
        <v>43526</v>
      </c>
      <c r="CM325" s="67">
        <f t="shared" si="1304"/>
        <v>43527</v>
      </c>
      <c r="CN325" s="67">
        <f t="shared" si="1304"/>
        <v>43528</v>
      </c>
      <c r="CO325" s="67">
        <f t="shared" si="1304"/>
        <v>43529</v>
      </c>
      <c r="CP325" s="67">
        <f t="shared" si="1304"/>
        <v>43530</v>
      </c>
      <c r="CQ325" s="67">
        <f t="shared" si="1304"/>
        <v>43531</v>
      </c>
      <c r="CR325" s="67">
        <f t="shared" si="1304"/>
        <v>43532</v>
      </c>
      <c r="CS325" s="67">
        <f t="shared" si="1304"/>
        <v>43533</v>
      </c>
      <c r="CT325" s="67">
        <f t="shared" si="1304"/>
        <v>43534</v>
      </c>
      <c r="CU325" s="67">
        <f t="shared" si="1304"/>
        <v>43535</v>
      </c>
      <c r="CV325" s="67">
        <f t="shared" si="1304"/>
        <v>43536</v>
      </c>
      <c r="CW325" s="67">
        <f t="shared" si="1304"/>
        <v>43537</v>
      </c>
      <c r="CX325" s="67">
        <f t="shared" si="1304"/>
        <v>43538</v>
      </c>
      <c r="CY325" s="67">
        <f t="shared" si="1304"/>
        <v>43539</v>
      </c>
      <c r="CZ325" s="67">
        <f t="shared" si="1304"/>
        <v>43540</v>
      </c>
      <c r="DA325" s="67">
        <f t="shared" si="1305"/>
        <v>43541</v>
      </c>
      <c r="DB325" s="67">
        <f t="shared" si="1305"/>
        <v>43542</v>
      </c>
      <c r="DC325" s="67">
        <f t="shared" si="1305"/>
        <v>43543</v>
      </c>
      <c r="DD325" s="67">
        <f t="shared" si="1305"/>
        <v>43544</v>
      </c>
      <c r="DE325" s="67">
        <f t="shared" si="1305"/>
        <v>43545</v>
      </c>
      <c r="DF325" s="67">
        <f t="shared" si="1305"/>
        <v>43546</v>
      </c>
      <c r="DG325" s="67">
        <f t="shared" si="1305"/>
        <v>43547</v>
      </c>
      <c r="DH325" s="67">
        <f t="shared" si="1305"/>
        <v>43548</v>
      </c>
      <c r="DI325" s="67">
        <f t="shared" si="1305"/>
        <v>43549</v>
      </c>
      <c r="DJ325" s="67">
        <f t="shared" si="1305"/>
        <v>43550</v>
      </c>
      <c r="DK325" s="67">
        <f t="shared" si="1305"/>
        <v>43551</v>
      </c>
      <c r="DL325" s="67">
        <f t="shared" si="1305"/>
        <v>43552</v>
      </c>
      <c r="DM325" s="67">
        <f t="shared" si="1305"/>
        <v>43553</v>
      </c>
      <c r="DN325" s="67">
        <f t="shared" si="1305"/>
        <v>43554</v>
      </c>
      <c r="DO325" s="67">
        <f t="shared" si="1305"/>
        <v>43555</v>
      </c>
      <c r="DP325" s="67">
        <f t="shared" si="1306"/>
        <v>43556</v>
      </c>
      <c r="DQ325" s="67">
        <f t="shared" si="1306"/>
        <v>43557</v>
      </c>
      <c r="DR325" s="67">
        <f t="shared" si="1306"/>
        <v>43558</v>
      </c>
      <c r="DS325" s="67">
        <f t="shared" si="1306"/>
        <v>43559</v>
      </c>
      <c r="DT325" s="67">
        <f t="shared" si="1306"/>
        <v>43560</v>
      </c>
      <c r="DU325" s="67">
        <f t="shared" si="1306"/>
        <v>43561</v>
      </c>
      <c r="DV325" s="67">
        <f t="shared" si="1306"/>
        <v>43562</v>
      </c>
      <c r="DW325" s="67">
        <f t="shared" si="1306"/>
        <v>43563</v>
      </c>
      <c r="DX325" s="67">
        <f t="shared" si="1306"/>
        <v>43564</v>
      </c>
      <c r="DY325" s="67">
        <f t="shared" si="1306"/>
        <v>43565</v>
      </c>
      <c r="DZ325" s="67">
        <f t="shared" si="1306"/>
        <v>43566</v>
      </c>
      <c r="EA325" s="67">
        <f t="shared" si="1306"/>
        <v>43567</v>
      </c>
      <c r="EB325" s="67">
        <f t="shared" si="1306"/>
        <v>43568</v>
      </c>
      <c r="EC325" s="67">
        <f t="shared" si="1306"/>
        <v>43569</v>
      </c>
      <c r="ED325" s="67">
        <f t="shared" si="1306"/>
        <v>43570</v>
      </c>
      <c r="EE325" s="67">
        <f t="shared" si="1306"/>
        <v>43571</v>
      </c>
      <c r="EF325" s="67">
        <f t="shared" si="1307"/>
        <v>43572</v>
      </c>
      <c r="EG325" s="67">
        <f t="shared" si="1307"/>
        <v>43573</v>
      </c>
      <c r="EH325" s="67">
        <f t="shared" si="1307"/>
        <v>43574</v>
      </c>
      <c r="EI325" s="67">
        <f t="shared" si="1307"/>
        <v>43575</v>
      </c>
      <c r="EJ325" s="67">
        <f t="shared" si="1307"/>
        <v>43576</v>
      </c>
      <c r="EK325" s="67">
        <f t="shared" si="1307"/>
        <v>43577</v>
      </c>
      <c r="EL325" s="67">
        <f t="shared" si="1307"/>
        <v>43578</v>
      </c>
      <c r="EM325" s="67">
        <f t="shared" si="1307"/>
        <v>43579</v>
      </c>
      <c r="EN325" s="67">
        <f t="shared" si="1307"/>
        <v>43580</v>
      </c>
      <c r="EO325" s="67">
        <f t="shared" si="1307"/>
        <v>43581</v>
      </c>
      <c r="EP325" s="67">
        <f t="shared" si="1307"/>
        <v>43582</v>
      </c>
      <c r="EQ325" s="67">
        <f t="shared" si="1307"/>
        <v>43583</v>
      </c>
      <c r="ER325" s="67">
        <f t="shared" si="1307"/>
        <v>43584</v>
      </c>
      <c r="ES325" s="67">
        <f t="shared" si="1307"/>
        <v>43585</v>
      </c>
      <c r="ET325" s="67">
        <f t="shared" si="1308"/>
        <v>43586</v>
      </c>
      <c r="EU325" s="67">
        <f t="shared" si="1308"/>
        <v>43587</v>
      </c>
      <c r="EV325" s="67">
        <f t="shared" si="1308"/>
        <v>43588</v>
      </c>
      <c r="EW325" s="67">
        <f t="shared" si="1308"/>
        <v>43589</v>
      </c>
      <c r="EX325" s="67">
        <f t="shared" si="1308"/>
        <v>43590</v>
      </c>
      <c r="EY325" s="67">
        <f t="shared" si="1308"/>
        <v>43591</v>
      </c>
      <c r="EZ325" s="67">
        <f t="shared" si="1308"/>
        <v>43592</v>
      </c>
      <c r="FA325" s="67">
        <f t="shared" si="1308"/>
        <v>43593</v>
      </c>
      <c r="FB325" s="67">
        <f t="shared" si="1308"/>
        <v>43594</v>
      </c>
      <c r="FC325" s="67">
        <f t="shared" si="1308"/>
        <v>43595</v>
      </c>
      <c r="FD325" s="67">
        <f t="shared" si="1308"/>
        <v>43596</v>
      </c>
      <c r="FE325" s="67">
        <f t="shared" si="1308"/>
        <v>43597</v>
      </c>
      <c r="FF325" s="67">
        <f t="shared" si="1308"/>
        <v>43598</v>
      </c>
      <c r="FG325" s="67">
        <f t="shared" si="1308"/>
        <v>43599</v>
      </c>
      <c r="FH325" s="67">
        <f t="shared" si="1308"/>
        <v>43600</v>
      </c>
      <c r="FI325" s="67">
        <f t="shared" si="1308"/>
        <v>43601</v>
      </c>
      <c r="FJ325" s="67">
        <f t="shared" si="1309"/>
        <v>43602</v>
      </c>
      <c r="FK325" s="67">
        <f t="shared" si="1309"/>
        <v>43603</v>
      </c>
      <c r="FL325" s="67">
        <f t="shared" si="1309"/>
        <v>43604</v>
      </c>
      <c r="FM325" s="67">
        <f t="shared" si="1309"/>
        <v>43605</v>
      </c>
      <c r="FN325" s="67">
        <f t="shared" si="1309"/>
        <v>43606</v>
      </c>
      <c r="FO325" s="67">
        <f t="shared" si="1309"/>
        <v>43607</v>
      </c>
      <c r="FP325" s="67">
        <f t="shared" si="1309"/>
        <v>43608</v>
      </c>
      <c r="FQ325" s="67">
        <f t="shared" si="1309"/>
        <v>43609</v>
      </c>
      <c r="FR325" s="67">
        <f t="shared" si="1309"/>
        <v>43610</v>
      </c>
      <c r="FS325" s="67">
        <f t="shared" si="1309"/>
        <v>43611</v>
      </c>
      <c r="FT325" s="67">
        <f t="shared" si="1309"/>
        <v>43612</v>
      </c>
      <c r="FU325" s="67">
        <f t="shared" si="1309"/>
        <v>43613</v>
      </c>
      <c r="FV325" s="67">
        <f t="shared" si="1309"/>
        <v>43614</v>
      </c>
      <c r="FW325" s="67">
        <f t="shared" si="1309"/>
        <v>43615</v>
      </c>
      <c r="FX325" s="67">
        <f t="shared" si="1309"/>
        <v>43616</v>
      </c>
      <c r="FY325" s="67">
        <f t="shared" si="1310"/>
        <v>43617</v>
      </c>
      <c r="FZ325" s="67">
        <f t="shared" si="1310"/>
        <v>43618</v>
      </c>
      <c r="GA325" s="67">
        <f t="shared" si="1310"/>
        <v>43619</v>
      </c>
      <c r="GB325" s="67">
        <f t="shared" si="1310"/>
        <v>43620</v>
      </c>
      <c r="GC325" s="67">
        <f t="shared" si="1310"/>
        <v>43621</v>
      </c>
      <c r="GD325" s="67">
        <f t="shared" si="1310"/>
        <v>43622</v>
      </c>
      <c r="GE325" s="67">
        <f t="shared" si="1310"/>
        <v>43623</v>
      </c>
      <c r="GF325" s="67">
        <f t="shared" si="1310"/>
        <v>43624</v>
      </c>
      <c r="GG325" s="67">
        <f t="shared" si="1310"/>
        <v>43625</v>
      </c>
      <c r="GH325" s="67">
        <f t="shared" si="1310"/>
        <v>43626</v>
      </c>
      <c r="GI325" s="67">
        <f t="shared" si="1310"/>
        <v>43627</v>
      </c>
      <c r="GJ325" s="67">
        <f t="shared" si="1310"/>
        <v>43628</v>
      </c>
      <c r="GK325" s="67">
        <f t="shared" si="1310"/>
        <v>43629</v>
      </c>
      <c r="GL325" s="67">
        <f t="shared" si="1310"/>
        <v>43630</v>
      </c>
      <c r="GM325" s="67">
        <f t="shared" si="1310"/>
        <v>43631</v>
      </c>
      <c r="GN325" s="67">
        <f t="shared" si="1310"/>
        <v>43632</v>
      </c>
      <c r="GO325" s="67">
        <f t="shared" si="1311"/>
        <v>43633</v>
      </c>
      <c r="GP325" s="67">
        <f t="shared" si="1311"/>
        <v>43634</v>
      </c>
      <c r="GQ325" s="67">
        <f t="shared" si="1311"/>
        <v>43635</v>
      </c>
      <c r="GR325" s="67">
        <f t="shared" si="1311"/>
        <v>43636</v>
      </c>
      <c r="GS325" s="67">
        <f t="shared" si="1311"/>
        <v>43637</v>
      </c>
      <c r="GT325" s="67">
        <f t="shared" si="1311"/>
        <v>43638</v>
      </c>
      <c r="GU325" s="67">
        <f t="shared" si="1311"/>
        <v>43639</v>
      </c>
      <c r="GV325" s="67">
        <f t="shared" si="1311"/>
        <v>43640</v>
      </c>
      <c r="GW325" s="67">
        <f t="shared" si="1311"/>
        <v>43641</v>
      </c>
      <c r="GX325" s="67">
        <f t="shared" si="1311"/>
        <v>43642</v>
      </c>
      <c r="GY325" s="67">
        <f t="shared" si="1311"/>
        <v>43643</v>
      </c>
      <c r="GZ325" s="67">
        <f t="shared" si="1311"/>
        <v>43644</v>
      </c>
      <c r="HA325" s="67">
        <f t="shared" si="1311"/>
        <v>43645</v>
      </c>
      <c r="HB325" s="67">
        <f t="shared" si="1311"/>
        <v>43646</v>
      </c>
      <c r="HC325" s="67">
        <f t="shared" si="1312"/>
        <v>43647</v>
      </c>
      <c r="HD325" s="67">
        <f t="shared" si="1312"/>
        <v>43648</v>
      </c>
      <c r="HE325" s="67">
        <f t="shared" si="1312"/>
        <v>43649</v>
      </c>
      <c r="HF325" s="67">
        <f t="shared" si="1312"/>
        <v>43650</v>
      </c>
      <c r="HG325" s="67">
        <f t="shared" si="1312"/>
        <v>43651</v>
      </c>
      <c r="HH325" s="67">
        <f t="shared" si="1312"/>
        <v>43652</v>
      </c>
      <c r="HI325" s="67">
        <f t="shared" si="1312"/>
        <v>43653</v>
      </c>
      <c r="HJ325" s="67">
        <f t="shared" si="1312"/>
        <v>43654</v>
      </c>
      <c r="HK325" s="67">
        <f t="shared" si="1312"/>
        <v>43655</v>
      </c>
      <c r="HL325" s="67">
        <f t="shared" si="1312"/>
        <v>43656</v>
      </c>
      <c r="HM325" s="67">
        <f t="shared" si="1312"/>
        <v>43657</v>
      </c>
      <c r="HN325" s="67">
        <f t="shared" si="1312"/>
        <v>43658</v>
      </c>
      <c r="HO325" s="67">
        <f t="shared" si="1312"/>
        <v>43659</v>
      </c>
      <c r="HP325" s="67">
        <f t="shared" si="1312"/>
        <v>43660</v>
      </c>
      <c r="HQ325" s="67">
        <f t="shared" si="1312"/>
        <v>43661</v>
      </c>
      <c r="HR325" s="67">
        <f t="shared" si="1312"/>
        <v>43662</v>
      </c>
      <c r="HS325" s="67">
        <f t="shared" si="1313"/>
        <v>43663</v>
      </c>
      <c r="HT325" s="67">
        <f t="shared" si="1313"/>
        <v>43664</v>
      </c>
      <c r="HU325" s="67">
        <f t="shared" si="1313"/>
        <v>43665</v>
      </c>
      <c r="HV325" s="67">
        <f t="shared" si="1313"/>
        <v>43666</v>
      </c>
      <c r="HW325" s="67">
        <f t="shared" si="1313"/>
        <v>43667</v>
      </c>
      <c r="HX325" s="67">
        <f t="shared" si="1313"/>
        <v>43668</v>
      </c>
      <c r="HY325" s="67">
        <f t="shared" si="1313"/>
        <v>43669</v>
      </c>
      <c r="HZ325" s="67">
        <f t="shared" si="1313"/>
        <v>43670</v>
      </c>
      <c r="IA325" s="67">
        <f t="shared" si="1313"/>
        <v>43671</v>
      </c>
      <c r="IB325" s="67">
        <f t="shared" si="1313"/>
        <v>43672</v>
      </c>
      <c r="IC325" s="67">
        <f t="shared" si="1313"/>
        <v>43673</v>
      </c>
      <c r="ID325" s="67">
        <f t="shared" si="1313"/>
        <v>43674</v>
      </c>
      <c r="IE325" s="67">
        <f t="shared" si="1313"/>
        <v>43675</v>
      </c>
      <c r="IF325" s="67">
        <f t="shared" si="1313"/>
        <v>43676</v>
      </c>
      <c r="IG325" s="67">
        <f t="shared" si="1313"/>
        <v>43677</v>
      </c>
      <c r="IH325" s="67">
        <f t="shared" si="1314"/>
        <v>43678</v>
      </c>
      <c r="II325" s="67">
        <f t="shared" si="1314"/>
        <v>43679</v>
      </c>
      <c r="IJ325" s="67">
        <f t="shared" si="1314"/>
        <v>43680</v>
      </c>
      <c r="IK325" s="67">
        <f t="shared" si="1314"/>
        <v>43681</v>
      </c>
      <c r="IL325" s="67">
        <f t="shared" si="1314"/>
        <v>43682</v>
      </c>
      <c r="IM325" s="67">
        <f t="shared" si="1314"/>
        <v>43683</v>
      </c>
      <c r="IN325" s="67">
        <f t="shared" si="1314"/>
        <v>43684</v>
      </c>
      <c r="IO325" s="67">
        <f t="shared" si="1314"/>
        <v>43685</v>
      </c>
      <c r="IP325" s="67">
        <f t="shared" si="1314"/>
        <v>43686</v>
      </c>
      <c r="IQ325" s="67">
        <f t="shared" si="1314"/>
        <v>43687</v>
      </c>
      <c r="IR325" s="67">
        <f t="shared" si="1314"/>
        <v>43688</v>
      </c>
      <c r="IS325" s="67">
        <f t="shared" si="1314"/>
        <v>43689</v>
      </c>
      <c r="IT325" s="67">
        <f t="shared" si="1314"/>
        <v>43690</v>
      </c>
      <c r="IU325" s="67">
        <f t="shared" si="1314"/>
        <v>43691</v>
      </c>
      <c r="IV325" s="67">
        <f t="shared" si="1314"/>
        <v>43692</v>
      </c>
      <c r="IW325" s="67">
        <f t="shared" si="1314"/>
        <v>43693</v>
      </c>
      <c r="IX325" s="67">
        <f t="shared" si="1315"/>
        <v>43694</v>
      </c>
      <c r="IY325" s="67">
        <f t="shared" si="1315"/>
        <v>43695</v>
      </c>
      <c r="IZ325" s="67">
        <f t="shared" si="1315"/>
        <v>43696</v>
      </c>
      <c r="JA325" s="67">
        <f t="shared" si="1315"/>
        <v>43697</v>
      </c>
      <c r="JB325" s="67">
        <f t="shared" si="1315"/>
        <v>43698</v>
      </c>
      <c r="JC325" s="67">
        <f t="shared" si="1315"/>
        <v>43699</v>
      </c>
      <c r="JD325" s="67">
        <f t="shared" si="1315"/>
        <v>43700</v>
      </c>
      <c r="JE325" s="67">
        <f t="shared" si="1315"/>
        <v>43701</v>
      </c>
      <c r="JF325" s="67">
        <f t="shared" si="1315"/>
        <v>43702</v>
      </c>
      <c r="JG325" s="67">
        <f t="shared" si="1315"/>
        <v>43703</v>
      </c>
      <c r="JH325" s="67">
        <f t="shared" si="1315"/>
        <v>43704</v>
      </c>
      <c r="JI325" s="67">
        <f t="shared" si="1315"/>
        <v>43705</v>
      </c>
      <c r="JJ325" s="67">
        <f t="shared" si="1315"/>
        <v>43706</v>
      </c>
      <c r="JK325" s="67">
        <f t="shared" si="1315"/>
        <v>43707</v>
      </c>
      <c r="JL325" s="67">
        <f t="shared" si="1315"/>
        <v>43708</v>
      </c>
      <c r="JM325" s="67">
        <f t="shared" si="1316"/>
        <v>43709</v>
      </c>
      <c r="JN325" s="67">
        <f t="shared" si="1316"/>
        <v>43710</v>
      </c>
      <c r="JO325" s="67">
        <f t="shared" si="1316"/>
        <v>43711</v>
      </c>
      <c r="JP325" s="67">
        <f t="shared" si="1316"/>
        <v>43712</v>
      </c>
      <c r="JQ325" s="67">
        <f t="shared" si="1316"/>
        <v>43713</v>
      </c>
      <c r="JR325" s="67">
        <f t="shared" si="1316"/>
        <v>43714</v>
      </c>
      <c r="JS325" s="67">
        <f t="shared" si="1316"/>
        <v>43715</v>
      </c>
      <c r="JT325" s="67">
        <f t="shared" si="1316"/>
        <v>43716</v>
      </c>
      <c r="JU325" s="67">
        <f t="shared" si="1316"/>
        <v>43717</v>
      </c>
      <c r="JV325" s="67">
        <f t="shared" si="1316"/>
        <v>43718</v>
      </c>
      <c r="JW325" s="67">
        <f t="shared" si="1316"/>
        <v>43719</v>
      </c>
      <c r="JX325" s="67">
        <f t="shared" si="1316"/>
        <v>43720</v>
      </c>
      <c r="JY325" s="67">
        <f t="shared" si="1316"/>
        <v>43721</v>
      </c>
      <c r="JZ325" s="67">
        <f t="shared" si="1316"/>
        <v>43722</v>
      </c>
      <c r="KA325" s="67">
        <f t="shared" si="1316"/>
        <v>43723</v>
      </c>
      <c r="KB325" s="67">
        <f t="shared" si="1316"/>
        <v>43724</v>
      </c>
      <c r="KC325" s="67">
        <f t="shared" si="1317"/>
        <v>43725</v>
      </c>
      <c r="KD325" s="67">
        <f t="shared" si="1317"/>
        <v>43726</v>
      </c>
      <c r="KE325" s="67">
        <f t="shared" si="1317"/>
        <v>43727</v>
      </c>
      <c r="KF325" s="67">
        <f t="shared" si="1317"/>
        <v>43728</v>
      </c>
      <c r="KG325" s="67">
        <f t="shared" si="1317"/>
        <v>43729</v>
      </c>
      <c r="KH325" s="67">
        <f t="shared" si="1317"/>
        <v>43730</v>
      </c>
      <c r="KI325" s="67">
        <f t="shared" si="1317"/>
        <v>43731</v>
      </c>
      <c r="KJ325" s="67">
        <f t="shared" si="1317"/>
        <v>43732</v>
      </c>
      <c r="KK325" s="67">
        <f t="shared" si="1317"/>
        <v>43733</v>
      </c>
      <c r="KL325" s="67">
        <f t="shared" si="1317"/>
        <v>43734</v>
      </c>
      <c r="KM325" s="67">
        <f t="shared" si="1317"/>
        <v>43735</v>
      </c>
      <c r="KN325" s="67">
        <f t="shared" si="1317"/>
        <v>43736</v>
      </c>
      <c r="KO325" s="67">
        <f t="shared" si="1317"/>
        <v>43737</v>
      </c>
      <c r="KP325" s="67">
        <f t="shared" si="1317"/>
        <v>43738</v>
      </c>
      <c r="KQ325" s="67">
        <f t="shared" si="1318"/>
        <v>43739</v>
      </c>
      <c r="KR325" s="67">
        <f t="shared" si="1318"/>
        <v>43740</v>
      </c>
      <c r="KS325" s="67">
        <f t="shared" si="1318"/>
        <v>43741</v>
      </c>
      <c r="KT325" s="67">
        <f t="shared" si="1318"/>
        <v>43742</v>
      </c>
      <c r="KU325" s="67">
        <f t="shared" si="1318"/>
        <v>43743</v>
      </c>
      <c r="KV325" s="67">
        <f t="shared" si="1318"/>
        <v>43744</v>
      </c>
      <c r="KW325" s="67">
        <f t="shared" si="1318"/>
        <v>43745</v>
      </c>
      <c r="KX325" s="67">
        <f t="shared" si="1318"/>
        <v>43746</v>
      </c>
      <c r="KY325" s="67">
        <f t="shared" si="1318"/>
        <v>43747</v>
      </c>
      <c r="KZ325" s="67">
        <f t="shared" si="1318"/>
        <v>43748</v>
      </c>
      <c r="LA325" s="67">
        <f t="shared" si="1318"/>
        <v>43749</v>
      </c>
      <c r="LB325" s="67">
        <f t="shared" si="1318"/>
        <v>43750</v>
      </c>
      <c r="LC325" s="67">
        <f t="shared" si="1318"/>
        <v>43751</v>
      </c>
      <c r="LD325" s="67">
        <f t="shared" si="1318"/>
        <v>43752</v>
      </c>
      <c r="LE325" s="67">
        <f t="shared" si="1318"/>
        <v>43753</v>
      </c>
      <c r="LF325" s="67">
        <f t="shared" si="1318"/>
        <v>43754</v>
      </c>
      <c r="LG325" s="67">
        <f t="shared" si="1319"/>
        <v>43755</v>
      </c>
      <c r="LH325" s="67">
        <f t="shared" si="1319"/>
        <v>43756</v>
      </c>
      <c r="LI325" s="67">
        <f t="shared" si="1319"/>
        <v>43757</v>
      </c>
      <c r="LJ325" s="67">
        <f t="shared" si="1319"/>
        <v>43758</v>
      </c>
      <c r="LK325" s="67">
        <f t="shared" si="1319"/>
        <v>43759</v>
      </c>
      <c r="LL325" s="67">
        <f t="shared" si="1319"/>
        <v>43760</v>
      </c>
      <c r="LM325" s="67">
        <f t="shared" si="1319"/>
        <v>43761</v>
      </c>
      <c r="LN325" s="67">
        <f t="shared" si="1319"/>
        <v>43762</v>
      </c>
      <c r="LO325" s="67">
        <f t="shared" si="1319"/>
        <v>43763</v>
      </c>
      <c r="LP325" s="67">
        <f t="shared" si="1319"/>
        <v>43764</v>
      </c>
      <c r="LQ325" s="67">
        <f t="shared" si="1319"/>
        <v>43765</v>
      </c>
      <c r="LR325" s="67">
        <f t="shared" si="1319"/>
        <v>43766</v>
      </c>
      <c r="LS325" s="67">
        <f t="shared" si="1319"/>
        <v>43767</v>
      </c>
      <c r="LT325" s="67">
        <f t="shared" si="1319"/>
        <v>43768</v>
      </c>
      <c r="LU325" s="67">
        <f t="shared" si="1319"/>
        <v>43769</v>
      </c>
      <c r="LV325" s="67">
        <f t="shared" si="1320"/>
        <v>43770</v>
      </c>
      <c r="LW325" s="67">
        <f t="shared" si="1320"/>
        <v>43771</v>
      </c>
      <c r="LX325" s="67">
        <f t="shared" si="1320"/>
        <v>43772</v>
      </c>
      <c r="LY325" s="67">
        <f t="shared" si="1320"/>
        <v>43773</v>
      </c>
      <c r="LZ325" s="67">
        <f t="shared" si="1320"/>
        <v>43774</v>
      </c>
      <c r="MA325" s="67">
        <f t="shared" si="1320"/>
        <v>43775</v>
      </c>
      <c r="MB325" s="67">
        <f t="shared" si="1320"/>
        <v>43776</v>
      </c>
      <c r="MC325" s="67">
        <f t="shared" si="1320"/>
        <v>43777</v>
      </c>
      <c r="MD325" s="67">
        <f t="shared" si="1320"/>
        <v>43778</v>
      </c>
      <c r="ME325" s="67">
        <f t="shared" si="1320"/>
        <v>43779</v>
      </c>
      <c r="MF325" s="67">
        <f t="shared" si="1320"/>
        <v>43780</v>
      </c>
      <c r="MG325" s="67">
        <f t="shared" si="1320"/>
        <v>43781</v>
      </c>
      <c r="MH325" s="67">
        <f t="shared" si="1320"/>
        <v>43782</v>
      </c>
      <c r="MI325" s="67">
        <f t="shared" si="1320"/>
        <v>43783</v>
      </c>
      <c r="MJ325" s="67">
        <f t="shared" si="1320"/>
        <v>43784</v>
      </c>
      <c r="MK325" s="67">
        <f t="shared" si="1320"/>
        <v>43785</v>
      </c>
      <c r="ML325" s="67">
        <f t="shared" si="1321"/>
        <v>43786</v>
      </c>
      <c r="MM325" s="67">
        <f t="shared" si="1321"/>
        <v>43787</v>
      </c>
      <c r="MN325" s="67">
        <f t="shared" si="1321"/>
        <v>43788</v>
      </c>
      <c r="MO325" s="67">
        <f t="shared" si="1321"/>
        <v>43789</v>
      </c>
      <c r="MP325" s="67">
        <f t="shared" si="1321"/>
        <v>43790</v>
      </c>
      <c r="MQ325" s="67">
        <f t="shared" si="1321"/>
        <v>43791</v>
      </c>
      <c r="MR325" s="67">
        <f t="shared" si="1321"/>
        <v>43792</v>
      </c>
      <c r="MS325" s="67">
        <f t="shared" si="1321"/>
        <v>43793</v>
      </c>
      <c r="MT325" s="67">
        <f t="shared" si="1321"/>
        <v>43794</v>
      </c>
      <c r="MU325" s="67">
        <f t="shared" si="1321"/>
        <v>43795</v>
      </c>
      <c r="MV325" s="67">
        <f t="shared" si="1321"/>
        <v>43796</v>
      </c>
      <c r="MW325" s="67">
        <f t="shared" si="1321"/>
        <v>43797</v>
      </c>
      <c r="MX325" s="67">
        <f t="shared" si="1321"/>
        <v>43798</v>
      </c>
      <c r="MY325" s="67">
        <f t="shared" si="1321"/>
        <v>43799</v>
      </c>
      <c r="MZ325" s="67">
        <f t="shared" si="1322"/>
        <v>43800</v>
      </c>
      <c r="NA325" s="67">
        <f t="shared" si="1322"/>
        <v>43801</v>
      </c>
      <c r="NB325" s="67">
        <f t="shared" si="1322"/>
        <v>43802</v>
      </c>
      <c r="NC325" s="67">
        <f t="shared" si="1322"/>
        <v>43803</v>
      </c>
      <c r="ND325" s="67">
        <f t="shared" si="1322"/>
        <v>43804</v>
      </c>
      <c r="NE325" s="67">
        <f t="shared" si="1322"/>
        <v>43805</v>
      </c>
      <c r="NF325" s="67">
        <f t="shared" si="1322"/>
        <v>43806</v>
      </c>
      <c r="NG325" s="67">
        <f t="shared" si="1322"/>
        <v>43807</v>
      </c>
      <c r="NH325" s="67">
        <f t="shared" si="1322"/>
        <v>43808</v>
      </c>
      <c r="NI325" s="67">
        <f t="shared" si="1322"/>
        <v>43809</v>
      </c>
      <c r="NJ325" s="67">
        <f t="shared" si="1322"/>
        <v>43810</v>
      </c>
      <c r="NK325" s="67">
        <f t="shared" si="1322"/>
        <v>43811</v>
      </c>
      <c r="NL325" s="67">
        <f t="shared" si="1322"/>
        <v>43812</v>
      </c>
      <c r="NM325" s="67">
        <f t="shared" si="1322"/>
        <v>43813</v>
      </c>
      <c r="NN325" s="67">
        <f t="shared" si="1322"/>
        <v>43814</v>
      </c>
      <c r="NO325" s="67">
        <f t="shared" si="1322"/>
        <v>43815</v>
      </c>
      <c r="NP325" s="67">
        <f t="shared" si="1323"/>
        <v>43816</v>
      </c>
      <c r="NQ325" s="67">
        <f t="shared" si="1323"/>
        <v>43817</v>
      </c>
      <c r="NR325" s="67">
        <f t="shared" si="1323"/>
        <v>43818</v>
      </c>
      <c r="NS325" s="67">
        <f t="shared" si="1323"/>
        <v>43819</v>
      </c>
      <c r="NT325" s="67">
        <f t="shared" si="1323"/>
        <v>43820</v>
      </c>
      <c r="NU325" s="67">
        <f t="shared" si="1323"/>
        <v>43821</v>
      </c>
      <c r="NV325" s="67">
        <f t="shared" si="1323"/>
        <v>43822</v>
      </c>
      <c r="NW325" s="67">
        <f t="shared" si="1323"/>
        <v>43823</v>
      </c>
      <c r="NX325" s="67">
        <f t="shared" si="1323"/>
        <v>43824</v>
      </c>
      <c r="NY325" s="67">
        <f t="shared" si="1323"/>
        <v>43825</v>
      </c>
      <c r="NZ325" s="67">
        <f t="shared" si="1323"/>
        <v>43826</v>
      </c>
      <c r="OA325" s="67">
        <f t="shared" si="1323"/>
        <v>43827</v>
      </c>
      <c r="OB325" s="67">
        <f t="shared" si="1323"/>
        <v>43828</v>
      </c>
      <c r="OC325" s="67">
        <f t="shared" si="1323"/>
        <v>43829</v>
      </c>
      <c r="OD325" s="67">
        <f t="shared" si="1323"/>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4"/>
      <c r="B326" s="142"/>
      <c r="C326" s="143"/>
      <c r="D326" s="78"/>
      <c r="E326" s="78"/>
      <c r="F326" s="217"/>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0"/>
        <v>43466</v>
      </c>
      <c r="AE326" s="67">
        <f t="shared" si="1300"/>
        <v>43467</v>
      </c>
      <c r="AF326" s="67">
        <f t="shared" si="1300"/>
        <v>43468</v>
      </c>
      <c r="AG326" s="67">
        <f t="shared" si="1300"/>
        <v>43469</v>
      </c>
      <c r="AH326" s="67">
        <f t="shared" si="1300"/>
        <v>43470</v>
      </c>
      <c r="AI326" s="67">
        <f t="shared" si="1300"/>
        <v>43471</v>
      </c>
      <c r="AJ326" s="67">
        <f t="shared" si="1300"/>
        <v>43472</v>
      </c>
      <c r="AK326" s="67">
        <f t="shared" si="1300"/>
        <v>43473</v>
      </c>
      <c r="AL326" s="67">
        <f t="shared" si="1300"/>
        <v>43474</v>
      </c>
      <c r="AM326" s="67">
        <f t="shared" si="1300"/>
        <v>43475</v>
      </c>
      <c r="AN326" s="67">
        <f t="shared" si="1300"/>
        <v>43476</v>
      </c>
      <c r="AO326" s="67">
        <f t="shared" si="1300"/>
        <v>43477</v>
      </c>
      <c r="AP326" s="67">
        <f t="shared" si="1300"/>
        <v>43478</v>
      </c>
      <c r="AQ326" s="67">
        <f t="shared" si="1300"/>
        <v>43479</v>
      </c>
      <c r="AR326" s="67">
        <f t="shared" si="1300"/>
        <v>43480</v>
      </c>
      <c r="AS326" s="67">
        <f t="shared" si="1300"/>
        <v>43481</v>
      </c>
      <c r="AT326" s="67">
        <f t="shared" si="1301"/>
        <v>43482</v>
      </c>
      <c r="AU326" s="67">
        <f t="shared" si="1301"/>
        <v>43483</v>
      </c>
      <c r="AV326" s="67">
        <f t="shared" si="1301"/>
        <v>43484</v>
      </c>
      <c r="AW326" s="67">
        <f t="shared" si="1301"/>
        <v>43485</v>
      </c>
      <c r="AX326" s="67">
        <f t="shared" si="1301"/>
        <v>43486</v>
      </c>
      <c r="AY326" s="67">
        <f t="shared" si="1301"/>
        <v>43487</v>
      </c>
      <c r="AZ326" s="67">
        <f t="shared" si="1301"/>
        <v>43488</v>
      </c>
      <c r="BA326" s="67">
        <f t="shared" si="1301"/>
        <v>43489</v>
      </c>
      <c r="BB326" s="67">
        <f t="shared" si="1301"/>
        <v>43490</v>
      </c>
      <c r="BC326" s="67">
        <f t="shared" si="1301"/>
        <v>43491</v>
      </c>
      <c r="BD326" s="67">
        <f t="shared" si="1301"/>
        <v>43492</v>
      </c>
      <c r="BE326" s="67">
        <f t="shared" si="1301"/>
        <v>43493</v>
      </c>
      <c r="BF326" s="67">
        <f t="shared" si="1301"/>
        <v>43494</v>
      </c>
      <c r="BG326" s="67">
        <f t="shared" si="1301"/>
        <v>43495</v>
      </c>
      <c r="BH326" s="67">
        <f t="shared" si="1301"/>
        <v>43496</v>
      </c>
      <c r="BI326" s="67">
        <f t="shared" si="1302"/>
        <v>43497</v>
      </c>
      <c r="BJ326" s="67">
        <f t="shared" si="1302"/>
        <v>43498</v>
      </c>
      <c r="BK326" s="67">
        <f t="shared" si="1302"/>
        <v>43499</v>
      </c>
      <c r="BL326" s="67">
        <f t="shared" si="1302"/>
        <v>43500</v>
      </c>
      <c r="BM326" s="67">
        <f t="shared" si="1302"/>
        <v>43501</v>
      </c>
      <c r="BN326" s="67">
        <f t="shared" si="1302"/>
        <v>43502</v>
      </c>
      <c r="BO326" s="67">
        <f t="shared" si="1302"/>
        <v>43503</v>
      </c>
      <c r="BP326" s="67">
        <f t="shared" si="1302"/>
        <v>43504</v>
      </c>
      <c r="BQ326" s="67">
        <f t="shared" si="1302"/>
        <v>43505</v>
      </c>
      <c r="BR326" s="67">
        <f t="shared" si="1302"/>
        <v>43506</v>
      </c>
      <c r="BS326" s="67">
        <f t="shared" si="1302"/>
        <v>43507</v>
      </c>
      <c r="BT326" s="67">
        <f t="shared" si="1302"/>
        <v>43508</v>
      </c>
      <c r="BU326" s="67">
        <f t="shared" si="1302"/>
        <v>43509</v>
      </c>
      <c r="BV326" s="67">
        <f t="shared" si="1302"/>
        <v>43510</v>
      </c>
      <c r="BW326" s="67">
        <f t="shared" si="1302"/>
        <v>43511</v>
      </c>
      <c r="BX326" s="67">
        <f t="shared" si="1302"/>
        <v>43512</v>
      </c>
      <c r="BY326" s="67">
        <f t="shared" si="1303"/>
        <v>43513</v>
      </c>
      <c r="BZ326" s="67">
        <f t="shared" si="1303"/>
        <v>43514</v>
      </c>
      <c r="CA326" s="67">
        <f t="shared" si="1303"/>
        <v>43515</v>
      </c>
      <c r="CB326" s="67">
        <f t="shared" si="1303"/>
        <v>43516</v>
      </c>
      <c r="CC326" s="67">
        <f t="shared" si="1303"/>
        <v>43517</v>
      </c>
      <c r="CD326" s="67">
        <f t="shared" si="1303"/>
        <v>43518</v>
      </c>
      <c r="CE326" s="67">
        <f t="shared" si="1303"/>
        <v>43519</v>
      </c>
      <c r="CF326" s="67">
        <f t="shared" si="1303"/>
        <v>43520</v>
      </c>
      <c r="CG326" s="67">
        <f t="shared" si="1303"/>
        <v>43521</v>
      </c>
      <c r="CH326" s="67">
        <f t="shared" si="1303"/>
        <v>43522</v>
      </c>
      <c r="CI326" s="67">
        <f t="shared" si="1303"/>
        <v>43523</v>
      </c>
      <c r="CJ326" s="67">
        <f t="shared" si="1303"/>
        <v>43524</v>
      </c>
      <c r="CK326" s="67">
        <f t="shared" si="1304"/>
        <v>43525</v>
      </c>
      <c r="CL326" s="67">
        <f t="shared" si="1304"/>
        <v>43526</v>
      </c>
      <c r="CM326" s="67">
        <f t="shared" si="1304"/>
        <v>43527</v>
      </c>
      <c r="CN326" s="67">
        <f t="shared" si="1304"/>
        <v>43528</v>
      </c>
      <c r="CO326" s="67">
        <f t="shared" si="1304"/>
        <v>43529</v>
      </c>
      <c r="CP326" s="67">
        <f t="shared" si="1304"/>
        <v>43530</v>
      </c>
      <c r="CQ326" s="67">
        <f t="shared" si="1304"/>
        <v>43531</v>
      </c>
      <c r="CR326" s="67">
        <f t="shared" si="1304"/>
        <v>43532</v>
      </c>
      <c r="CS326" s="67">
        <f t="shared" si="1304"/>
        <v>43533</v>
      </c>
      <c r="CT326" s="67">
        <f t="shared" si="1304"/>
        <v>43534</v>
      </c>
      <c r="CU326" s="67">
        <f t="shared" si="1304"/>
        <v>43535</v>
      </c>
      <c r="CV326" s="67">
        <f t="shared" si="1304"/>
        <v>43536</v>
      </c>
      <c r="CW326" s="67">
        <f t="shared" si="1304"/>
        <v>43537</v>
      </c>
      <c r="CX326" s="67">
        <f t="shared" si="1304"/>
        <v>43538</v>
      </c>
      <c r="CY326" s="67">
        <f t="shared" si="1304"/>
        <v>43539</v>
      </c>
      <c r="CZ326" s="67">
        <f t="shared" si="1304"/>
        <v>43540</v>
      </c>
      <c r="DA326" s="67">
        <f t="shared" si="1305"/>
        <v>43541</v>
      </c>
      <c r="DB326" s="67">
        <f t="shared" si="1305"/>
        <v>43542</v>
      </c>
      <c r="DC326" s="67">
        <f t="shared" si="1305"/>
        <v>43543</v>
      </c>
      <c r="DD326" s="67">
        <f t="shared" si="1305"/>
        <v>43544</v>
      </c>
      <c r="DE326" s="67">
        <f t="shared" si="1305"/>
        <v>43545</v>
      </c>
      <c r="DF326" s="67">
        <f t="shared" si="1305"/>
        <v>43546</v>
      </c>
      <c r="DG326" s="67">
        <f t="shared" si="1305"/>
        <v>43547</v>
      </c>
      <c r="DH326" s="67">
        <f t="shared" si="1305"/>
        <v>43548</v>
      </c>
      <c r="DI326" s="67">
        <f t="shared" si="1305"/>
        <v>43549</v>
      </c>
      <c r="DJ326" s="67">
        <f t="shared" si="1305"/>
        <v>43550</v>
      </c>
      <c r="DK326" s="67">
        <f t="shared" si="1305"/>
        <v>43551</v>
      </c>
      <c r="DL326" s="67">
        <f t="shared" si="1305"/>
        <v>43552</v>
      </c>
      <c r="DM326" s="67">
        <f t="shared" si="1305"/>
        <v>43553</v>
      </c>
      <c r="DN326" s="67">
        <f t="shared" si="1305"/>
        <v>43554</v>
      </c>
      <c r="DO326" s="67">
        <f t="shared" si="1305"/>
        <v>43555</v>
      </c>
      <c r="DP326" s="67">
        <f t="shared" si="1306"/>
        <v>43556</v>
      </c>
      <c r="DQ326" s="67">
        <f t="shared" si="1306"/>
        <v>43557</v>
      </c>
      <c r="DR326" s="67">
        <f t="shared" si="1306"/>
        <v>43558</v>
      </c>
      <c r="DS326" s="67">
        <f t="shared" si="1306"/>
        <v>43559</v>
      </c>
      <c r="DT326" s="67">
        <f t="shared" si="1306"/>
        <v>43560</v>
      </c>
      <c r="DU326" s="67">
        <f t="shared" si="1306"/>
        <v>43561</v>
      </c>
      <c r="DV326" s="67">
        <f t="shared" si="1306"/>
        <v>43562</v>
      </c>
      <c r="DW326" s="67">
        <f t="shared" si="1306"/>
        <v>43563</v>
      </c>
      <c r="DX326" s="67">
        <f t="shared" si="1306"/>
        <v>43564</v>
      </c>
      <c r="DY326" s="67">
        <f t="shared" si="1306"/>
        <v>43565</v>
      </c>
      <c r="DZ326" s="67">
        <f t="shared" si="1306"/>
        <v>43566</v>
      </c>
      <c r="EA326" s="67">
        <f t="shared" si="1306"/>
        <v>43567</v>
      </c>
      <c r="EB326" s="67">
        <f t="shared" si="1306"/>
        <v>43568</v>
      </c>
      <c r="EC326" s="67">
        <f t="shared" si="1306"/>
        <v>43569</v>
      </c>
      <c r="ED326" s="67">
        <f t="shared" si="1306"/>
        <v>43570</v>
      </c>
      <c r="EE326" s="67">
        <f t="shared" si="1306"/>
        <v>43571</v>
      </c>
      <c r="EF326" s="67">
        <f t="shared" si="1307"/>
        <v>43572</v>
      </c>
      <c r="EG326" s="67">
        <f t="shared" si="1307"/>
        <v>43573</v>
      </c>
      <c r="EH326" s="67">
        <f t="shared" si="1307"/>
        <v>43574</v>
      </c>
      <c r="EI326" s="67">
        <f t="shared" si="1307"/>
        <v>43575</v>
      </c>
      <c r="EJ326" s="67">
        <f t="shared" si="1307"/>
        <v>43576</v>
      </c>
      <c r="EK326" s="67">
        <f t="shared" si="1307"/>
        <v>43577</v>
      </c>
      <c r="EL326" s="67">
        <f t="shared" si="1307"/>
        <v>43578</v>
      </c>
      <c r="EM326" s="67">
        <f t="shared" si="1307"/>
        <v>43579</v>
      </c>
      <c r="EN326" s="67">
        <f t="shared" si="1307"/>
        <v>43580</v>
      </c>
      <c r="EO326" s="67">
        <f t="shared" si="1307"/>
        <v>43581</v>
      </c>
      <c r="EP326" s="67">
        <f t="shared" si="1307"/>
        <v>43582</v>
      </c>
      <c r="EQ326" s="67">
        <f t="shared" si="1307"/>
        <v>43583</v>
      </c>
      <c r="ER326" s="67">
        <f t="shared" si="1307"/>
        <v>43584</v>
      </c>
      <c r="ES326" s="67">
        <f t="shared" si="1307"/>
        <v>43585</v>
      </c>
      <c r="ET326" s="67">
        <f t="shared" si="1308"/>
        <v>43586</v>
      </c>
      <c r="EU326" s="67">
        <f t="shared" si="1308"/>
        <v>43587</v>
      </c>
      <c r="EV326" s="67">
        <f t="shared" si="1308"/>
        <v>43588</v>
      </c>
      <c r="EW326" s="67">
        <f t="shared" si="1308"/>
        <v>43589</v>
      </c>
      <c r="EX326" s="67">
        <f t="shared" si="1308"/>
        <v>43590</v>
      </c>
      <c r="EY326" s="67">
        <f t="shared" si="1308"/>
        <v>43591</v>
      </c>
      <c r="EZ326" s="67">
        <f t="shared" si="1308"/>
        <v>43592</v>
      </c>
      <c r="FA326" s="67">
        <f t="shared" si="1308"/>
        <v>43593</v>
      </c>
      <c r="FB326" s="67">
        <f t="shared" si="1308"/>
        <v>43594</v>
      </c>
      <c r="FC326" s="67">
        <f t="shared" si="1308"/>
        <v>43595</v>
      </c>
      <c r="FD326" s="67">
        <f t="shared" si="1308"/>
        <v>43596</v>
      </c>
      <c r="FE326" s="67">
        <f t="shared" si="1308"/>
        <v>43597</v>
      </c>
      <c r="FF326" s="67">
        <f t="shared" si="1308"/>
        <v>43598</v>
      </c>
      <c r="FG326" s="67">
        <f t="shared" si="1308"/>
        <v>43599</v>
      </c>
      <c r="FH326" s="67">
        <f t="shared" si="1308"/>
        <v>43600</v>
      </c>
      <c r="FI326" s="67">
        <f t="shared" si="1308"/>
        <v>43601</v>
      </c>
      <c r="FJ326" s="67">
        <f t="shared" si="1309"/>
        <v>43602</v>
      </c>
      <c r="FK326" s="67">
        <f t="shared" si="1309"/>
        <v>43603</v>
      </c>
      <c r="FL326" s="67">
        <f t="shared" si="1309"/>
        <v>43604</v>
      </c>
      <c r="FM326" s="67">
        <f t="shared" si="1309"/>
        <v>43605</v>
      </c>
      <c r="FN326" s="67">
        <f t="shared" si="1309"/>
        <v>43606</v>
      </c>
      <c r="FO326" s="67">
        <f t="shared" si="1309"/>
        <v>43607</v>
      </c>
      <c r="FP326" s="67">
        <f t="shared" si="1309"/>
        <v>43608</v>
      </c>
      <c r="FQ326" s="67">
        <f t="shared" si="1309"/>
        <v>43609</v>
      </c>
      <c r="FR326" s="67">
        <f t="shared" si="1309"/>
        <v>43610</v>
      </c>
      <c r="FS326" s="67">
        <f t="shared" si="1309"/>
        <v>43611</v>
      </c>
      <c r="FT326" s="67">
        <f t="shared" si="1309"/>
        <v>43612</v>
      </c>
      <c r="FU326" s="67">
        <f t="shared" si="1309"/>
        <v>43613</v>
      </c>
      <c r="FV326" s="67">
        <f t="shared" si="1309"/>
        <v>43614</v>
      </c>
      <c r="FW326" s="67">
        <f t="shared" si="1309"/>
        <v>43615</v>
      </c>
      <c r="FX326" s="67">
        <f t="shared" si="1309"/>
        <v>43616</v>
      </c>
      <c r="FY326" s="67">
        <f t="shared" si="1310"/>
        <v>43617</v>
      </c>
      <c r="FZ326" s="67">
        <f t="shared" si="1310"/>
        <v>43618</v>
      </c>
      <c r="GA326" s="67">
        <f t="shared" si="1310"/>
        <v>43619</v>
      </c>
      <c r="GB326" s="67">
        <f t="shared" si="1310"/>
        <v>43620</v>
      </c>
      <c r="GC326" s="67">
        <f t="shared" si="1310"/>
        <v>43621</v>
      </c>
      <c r="GD326" s="67">
        <f t="shared" si="1310"/>
        <v>43622</v>
      </c>
      <c r="GE326" s="67">
        <f t="shared" si="1310"/>
        <v>43623</v>
      </c>
      <c r="GF326" s="67">
        <f t="shared" si="1310"/>
        <v>43624</v>
      </c>
      <c r="GG326" s="67">
        <f t="shared" si="1310"/>
        <v>43625</v>
      </c>
      <c r="GH326" s="67">
        <f t="shared" si="1310"/>
        <v>43626</v>
      </c>
      <c r="GI326" s="67">
        <f t="shared" si="1310"/>
        <v>43627</v>
      </c>
      <c r="GJ326" s="67">
        <f t="shared" si="1310"/>
        <v>43628</v>
      </c>
      <c r="GK326" s="67">
        <f t="shared" si="1310"/>
        <v>43629</v>
      </c>
      <c r="GL326" s="67">
        <f t="shared" si="1310"/>
        <v>43630</v>
      </c>
      <c r="GM326" s="67">
        <f t="shared" si="1310"/>
        <v>43631</v>
      </c>
      <c r="GN326" s="67">
        <f t="shared" si="1310"/>
        <v>43632</v>
      </c>
      <c r="GO326" s="67">
        <f t="shared" si="1311"/>
        <v>43633</v>
      </c>
      <c r="GP326" s="67">
        <f t="shared" si="1311"/>
        <v>43634</v>
      </c>
      <c r="GQ326" s="67">
        <f t="shared" si="1311"/>
        <v>43635</v>
      </c>
      <c r="GR326" s="67">
        <f t="shared" si="1311"/>
        <v>43636</v>
      </c>
      <c r="GS326" s="67">
        <f t="shared" si="1311"/>
        <v>43637</v>
      </c>
      <c r="GT326" s="67">
        <f t="shared" si="1311"/>
        <v>43638</v>
      </c>
      <c r="GU326" s="67">
        <f t="shared" si="1311"/>
        <v>43639</v>
      </c>
      <c r="GV326" s="67">
        <f t="shared" si="1311"/>
        <v>43640</v>
      </c>
      <c r="GW326" s="67">
        <f t="shared" si="1311"/>
        <v>43641</v>
      </c>
      <c r="GX326" s="67">
        <f t="shared" si="1311"/>
        <v>43642</v>
      </c>
      <c r="GY326" s="67">
        <f t="shared" si="1311"/>
        <v>43643</v>
      </c>
      <c r="GZ326" s="67">
        <f t="shared" si="1311"/>
        <v>43644</v>
      </c>
      <c r="HA326" s="67">
        <f t="shared" si="1311"/>
        <v>43645</v>
      </c>
      <c r="HB326" s="67">
        <f t="shared" si="1311"/>
        <v>43646</v>
      </c>
      <c r="HC326" s="67">
        <f t="shared" si="1312"/>
        <v>43647</v>
      </c>
      <c r="HD326" s="67">
        <f t="shared" si="1312"/>
        <v>43648</v>
      </c>
      <c r="HE326" s="67">
        <f t="shared" si="1312"/>
        <v>43649</v>
      </c>
      <c r="HF326" s="67">
        <f t="shared" si="1312"/>
        <v>43650</v>
      </c>
      <c r="HG326" s="67">
        <f t="shared" si="1312"/>
        <v>43651</v>
      </c>
      <c r="HH326" s="67">
        <f t="shared" si="1312"/>
        <v>43652</v>
      </c>
      <c r="HI326" s="67">
        <f t="shared" si="1312"/>
        <v>43653</v>
      </c>
      <c r="HJ326" s="67">
        <f t="shared" si="1312"/>
        <v>43654</v>
      </c>
      <c r="HK326" s="67">
        <f t="shared" si="1312"/>
        <v>43655</v>
      </c>
      <c r="HL326" s="67">
        <f t="shared" si="1312"/>
        <v>43656</v>
      </c>
      <c r="HM326" s="67">
        <f t="shared" si="1312"/>
        <v>43657</v>
      </c>
      <c r="HN326" s="67">
        <f t="shared" si="1312"/>
        <v>43658</v>
      </c>
      <c r="HO326" s="67">
        <f t="shared" si="1312"/>
        <v>43659</v>
      </c>
      <c r="HP326" s="67">
        <f t="shared" si="1312"/>
        <v>43660</v>
      </c>
      <c r="HQ326" s="67">
        <f t="shared" si="1312"/>
        <v>43661</v>
      </c>
      <c r="HR326" s="67">
        <f t="shared" si="1312"/>
        <v>43662</v>
      </c>
      <c r="HS326" s="67">
        <f t="shared" si="1313"/>
        <v>43663</v>
      </c>
      <c r="HT326" s="67">
        <f t="shared" si="1313"/>
        <v>43664</v>
      </c>
      <c r="HU326" s="67">
        <f t="shared" si="1313"/>
        <v>43665</v>
      </c>
      <c r="HV326" s="67">
        <f t="shared" si="1313"/>
        <v>43666</v>
      </c>
      <c r="HW326" s="67">
        <f t="shared" si="1313"/>
        <v>43667</v>
      </c>
      <c r="HX326" s="67">
        <f t="shared" si="1313"/>
        <v>43668</v>
      </c>
      <c r="HY326" s="67">
        <f t="shared" si="1313"/>
        <v>43669</v>
      </c>
      <c r="HZ326" s="67">
        <f t="shared" si="1313"/>
        <v>43670</v>
      </c>
      <c r="IA326" s="67">
        <f t="shared" si="1313"/>
        <v>43671</v>
      </c>
      <c r="IB326" s="67">
        <f t="shared" si="1313"/>
        <v>43672</v>
      </c>
      <c r="IC326" s="67">
        <f t="shared" si="1313"/>
        <v>43673</v>
      </c>
      <c r="ID326" s="67">
        <f t="shared" si="1313"/>
        <v>43674</v>
      </c>
      <c r="IE326" s="67">
        <f t="shared" si="1313"/>
        <v>43675</v>
      </c>
      <c r="IF326" s="67">
        <f t="shared" si="1313"/>
        <v>43676</v>
      </c>
      <c r="IG326" s="67">
        <f t="shared" si="1313"/>
        <v>43677</v>
      </c>
      <c r="IH326" s="67">
        <f t="shared" si="1314"/>
        <v>43678</v>
      </c>
      <c r="II326" s="67">
        <f t="shared" si="1314"/>
        <v>43679</v>
      </c>
      <c r="IJ326" s="67">
        <f t="shared" si="1314"/>
        <v>43680</v>
      </c>
      <c r="IK326" s="67">
        <f t="shared" si="1314"/>
        <v>43681</v>
      </c>
      <c r="IL326" s="67">
        <f t="shared" si="1314"/>
        <v>43682</v>
      </c>
      <c r="IM326" s="67">
        <f t="shared" si="1314"/>
        <v>43683</v>
      </c>
      <c r="IN326" s="67">
        <f t="shared" si="1314"/>
        <v>43684</v>
      </c>
      <c r="IO326" s="67">
        <f t="shared" si="1314"/>
        <v>43685</v>
      </c>
      <c r="IP326" s="67">
        <f t="shared" si="1314"/>
        <v>43686</v>
      </c>
      <c r="IQ326" s="67">
        <f t="shared" si="1314"/>
        <v>43687</v>
      </c>
      <c r="IR326" s="67">
        <f t="shared" si="1314"/>
        <v>43688</v>
      </c>
      <c r="IS326" s="67">
        <f t="shared" si="1314"/>
        <v>43689</v>
      </c>
      <c r="IT326" s="67">
        <f t="shared" si="1314"/>
        <v>43690</v>
      </c>
      <c r="IU326" s="67">
        <f t="shared" si="1314"/>
        <v>43691</v>
      </c>
      <c r="IV326" s="67">
        <f t="shared" si="1314"/>
        <v>43692</v>
      </c>
      <c r="IW326" s="67">
        <f t="shared" si="1314"/>
        <v>43693</v>
      </c>
      <c r="IX326" s="67">
        <f t="shared" si="1315"/>
        <v>43694</v>
      </c>
      <c r="IY326" s="67">
        <f t="shared" si="1315"/>
        <v>43695</v>
      </c>
      <c r="IZ326" s="67">
        <f t="shared" si="1315"/>
        <v>43696</v>
      </c>
      <c r="JA326" s="67">
        <f t="shared" si="1315"/>
        <v>43697</v>
      </c>
      <c r="JB326" s="67">
        <f t="shared" si="1315"/>
        <v>43698</v>
      </c>
      <c r="JC326" s="67">
        <f t="shared" si="1315"/>
        <v>43699</v>
      </c>
      <c r="JD326" s="67">
        <f t="shared" si="1315"/>
        <v>43700</v>
      </c>
      <c r="JE326" s="67">
        <f t="shared" si="1315"/>
        <v>43701</v>
      </c>
      <c r="JF326" s="67">
        <f t="shared" si="1315"/>
        <v>43702</v>
      </c>
      <c r="JG326" s="67">
        <f t="shared" si="1315"/>
        <v>43703</v>
      </c>
      <c r="JH326" s="67">
        <f t="shared" si="1315"/>
        <v>43704</v>
      </c>
      <c r="JI326" s="67">
        <f t="shared" si="1315"/>
        <v>43705</v>
      </c>
      <c r="JJ326" s="67">
        <f t="shared" si="1315"/>
        <v>43706</v>
      </c>
      <c r="JK326" s="67">
        <f t="shared" si="1315"/>
        <v>43707</v>
      </c>
      <c r="JL326" s="67">
        <f t="shared" si="1315"/>
        <v>43708</v>
      </c>
      <c r="JM326" s="67">
        <f t="shared" si="1316"/>
        <v>43709</v>
      </c>
      <c r="JN326" s="67">
        <f t="shared" si="1316"/>
        <v>43710</v>
      </c>
      <c r="JO326" s="67">
        <f t="shared" si="1316"/>
        <v>43711</v>
      </c>
      <c r="JP326" s="67">
        <f t="shared" si="1316"/>
        <v>43712</v>
      </c>
      <c r="JQ326" s="67">
        <f t="shared" si="1316"/>
        <v>43713</v>
      </c>
      <c r="JR326" s="67">
        <f t="shared" si="1316"/>
        <v>43714</v>
      </c>
      <c r="JS326" s="67">
        <f t="shared" si="1316"/>
        <v>43715</v>
      </c>
      <c r="JT326" s="67">
        <f t="shared" si="1316"/>
        <v>43716</v>
      </c>
      <c r="JU326" s="67">
        <f t="shared" si="1316"/>
        <v>43717</v>
      </c>
      <c r="JV326" s="67">
        <f t="shared" si="1316"/>
        <v>43718</v>
      </c>
      <c r="JW326" s="67">
        <f t="shared" si="1316"/>
        <v>43719</v>
      </c>
      <c r="JX326" s="67">
        <f t="shared" si="1316"/>
        <v>43720</v>
      </c>
      <c r="JY326" s="67">
        <f t="shared" si="1316"/>
        <v>43721</v>
      </c>
      <c r="JZ326" s="67">
        <f t="shared" si="1316"/>
        <v>43722</v>
      </c>
      <c r="KA326" s="67">
        <f t="shared" si="1316"/>
        <v>43723</v>
      </c>
      <c r="KB326" s="67">
        <f t="shared" si="1316"/>
        <v>43724</v>
      </c>
      <c r="KC326" s="67">
        <f t="shared" si="1317"/>
        <v>43725</v>
      </c>
      <c r="KD326" s="67">
        <f t="shared" si="1317"/>
        <v>43726</v>
      </c>
      <c r="KE326" s="67">
        <f t="shared" si="1317"/>
        <v>43727</v>
      </c>
      <c r="KF326" s="67">
        <f t="shared" si="1317"/>
        <v>43728</v>
      </c>
      <c r="KG326" s="67">
        <f t="shared" si="1317"/>
        <v>43729</v>
      </c>
      <c r="KH326" s="67">
        <f t="shared" si="1317"/>
        <v>43730</v>
      </c>
      <c r="KI326" s="67">
        <f t="shared" si="1317"/>
        <v>43731</v>
      </c>
      <c r="KJ326" s="67">
        <f t="shared" si="1317"/>
        <v>43732</v>
      </c>
      <c r="KK326" s="67">
        <f t="shared" si="1317"/>
        <v>43733</v>
      </c>
      <c r="KL326" s="67">
        <f t="shared" si="1317"/>
        <v>43734</v>
      </c>
      <c r="KM326" s="67">
        <f t="shared" si="1317"/>
        <v>43735</v>
      </c>
      <c r="KN326" s="67">
        <f t="shared" si="1317"/>
        <v>43736</v>
      </c>
      <c r="KO326" s="67">
        <f t="shared" si="1317"/>
        <v>43737</v>
      </c>
      <c r="KP326" s="67">
        <f t="shared" si="1317"/>
        <v>43738</v>
      </c>
      <c r="KQ326" s="67">
        <f t="shared" si="1318"/>
        <v>43739</v>
      </c>
      <c r="KR326" s="67">
        <f t="shared" si="1318"/>
        <v>43740</v>
      </c>
      <c r="KS326" s="67">
        <f t="shared" si="1318"/>
        <v>43741</v>
      </c>
      <c r="KT326" s="67">
        <f t="shared" si="1318"/>
        <v>43742</v>
      </c>
      <c r="KU326" s="67">
        <f t="shared" si="1318"/>
        <v>43743</v>
      </c>
      <c r="KV326" s="67">
        <f t="shared" si="1318"/>
        <v>43744</v>
      </c>
      <c r="KW326" s="67">
        <f t="shared" si="1318"/>
        <v>43745</v>
      </c>
      <c r="KX326" s="67">
        <f t="shared" si="1318"/>
        <v>43746</v>
      </c>
      <c r="KY326" s="67">
        <f t="shared" si="1318"/>
        <v>43747</v>
      </c>
      <c r="KZ326" s="67">
        <f t="shared" si="1318"/>
        <v>43748</v>
      </c>
      <c r="LA326" s="67">
        <f t="shared" si="1318"/>
        <v>43749</v>
      </c>
      <c r="LB326" s="67">
        <f t="shared" si="1318"/>
        <v>43750</v>
      </c>
      <c r="LC326" s="67">
        <f t="shared" si="1318"/>
        <v>43751</v>
      </c>
      <c r="LD326" s="67">
        <f t="shared" si="1318"/>
        <v>43752</v>
      </c>
      <c r="LE326" s="67">
        <f t="shared" si="1318"/>
        <v>43753</v>
      </c>
      <c r="LF326" s="67">
        <f t="shared" si="1318"/>
        <v>43754</v>
      </c>
      <c r="LG326" s="67">
        <f t="shared" si="1319"/>
        <v>43755</v>
      </c>
      <c r="LH326" s="67">
        <f t="shared" si="1319"/>
        <v>43756</v>
      </c>
      <c r="LI326" s="67">
        <f t="shared" si="1319"/>
        <v>43757</v>
      </c>
      <c r="LJ326" s="67">
        <f t="shared" si="1319"/>
        <v>43758</v>
      </c>
      <c r="LK326" s="67">
        <f t="shared" si="1319"/>
        <v>43759</v>
      </c>
      <c r="LL326" s="67">
        <f t="shared" si="1319"/>
        <v>43760</v>
      </c>
      <c r="LM326" s="67">
        <f t="shared" si="1319"/>
        <v>43761</v>
      </c>
      <c r="LN326" s="67">
        <f t="shared" si="1319"/>
        <v>43762</v>
      </c>
      <c r="LO326" s="67">
        <f t="shared" si="1319"/>
        <v>43763</v>
      </c>
      <c r="LP326" s="67">
        <f t="shared" si="1319"/>
        <v>43764</v>
      </c>
      <c r="LQ326" s="67">
        <f t="shared" si="1319"/>
        <v>43765</v>
      </c>
      <c r="LR326" s="67">
        <f t="shared" si="1319"/>
        <v>43766</v>
      </c>
      <c r="LS326" s="67">
        <f t="shared" si="1319"/>
        <v>43767</v>
      </c>
      <c r="LT326" s="67">
        <f t="shared" si="1319"/>
        <v>43768</v>
      </c>
      <c r="LU326" s="67">
        <f t="shared" si="1319"/>
        <v>43769</v>
      </c>
      <c r="LV326" s="67">
        <f t="shared" si="1320"/>
        <v>43770</v>
      </c>
      <c r="LW326" s="67">
        <f t="shared" si="1320"/>
        <v>43771</v>
      </c>
      <c r="LX326" s="67">
        <f t="shared" si="1320"/>
        <v>43772</v>
      </c>
      <c r="LY326" s="67">
        <f t="shared" si="1320"/>
        <v>43773</v>
      </c>
      <c r="LZ326" s="67">
        <f t="shared" si="1320"/>
        <v>43774</v>
      </c>
      <c r="MA326" s="67">
        <f t="shared" si="1320"/>
        <v>43775</v>
      </c>
      <c r="MB326" s="67">
        <f t="shared" si="1320"/>
        <v>43776</v>
      </c>
      <c r="MC326" s="67">
        <f t="shared" si="1320"/>
        <v>43777</v>
      </c>
      <c r="MD326" s="67">
        <f t="shared" si="1320"/>
        <v>43778</v>
      </c>
      <c r="ME326" s="67">
        <f t="shared" si="1320"/>
        <v>43779</v>
      </c>
      <c r="MF326" s="67">
        <f t="shared" si="1320"/>
        <v>43780</v>
      </c>
      <c r="MG326" s="67">
        <f t="shared" si="1320"/>
        <v>43781</v>
      </c>
      <c r="MH326" s="67">
        <f t="shared" si="1320"/>
        <v>43782</v>
      </c>
      <c r="MI326" s="67">
        <f t="shared" si="1320"/>
        <v>43783</v>
      </c>
      <c r="MJ326" s="67">
        <f t="shared" si="1320"/>
        <v>43784</v>
      </c>
      <c r="MK326" s="67">
        <f t="shared" si="1320"/>
        <v>43785</v>
      </c>
      <c r="ML326" s="67">
        <f t="shared" si="1321"/>
        <v>43786</v>
      </c>
      <c r="MM326" s="67">
        <f t="shared" si="1321"/>
        <v>43787</v>
      </c>
      <c r="MN326" s="67">
        <f t="shared" si="1321"/>
        <v>43788</v>
      </c>
      <c r="MO326" s="67">
        <f t="shared" si="1321"/>
        <v>43789</v>
      </c>
      <c r="MP326" s="67">
        <f t="shared" si="1321"/>
        <v>43790</v>
      </c>
      <c r="MQ326" s="67">
        <f t="shared" si="1321"/>
        <v>43791</v>
      </c>
      <c r="MR326" s="67">
        <f t="shared" si="1321"/>
        <v>43792</v>
      </c>
      <c r="MS326" s="67">
        <f t="shared" si="1321"/>
        <v>43793</v>
      </c>
      <c r="MT326" s="67">
        <f t="shared" si="1321"/>
        <v>43794</v>
      </c>
      <c r="MU326" s="67">
        <f t="shared" si="1321"/>
        <v>43795</v>
      </c>
      <c r="MV326" s="67">
        <f t="shared" si="1321"/>
        <v>43796</v>
      </c>
      <c r="MW326" s="67">
        <f t="shared" si="1321"/>
        <v>43797</v>
      </c>
      <c r="MX326" s="67">
        <f t="shared" si="1321"/>
        <v>43798</v>
      </c>
      <c r="MY326" s="67">
        <f t="shared" si="1321"/>
        <v>43799</v>
      </c>
      <c r="MZ326" s="67">
        <f t="shared" si="1322"/>
        <v>43800</v>
      </c>
      <c r="NA326" s="67">
        <f t="shared" si="1322"/>
        <v>43801</v>
      </c>
      <c r="NB326" s="67">
        <f t="shared" si="1322"/>
        <v>43802</v>
      </c>
      <c r="NC326" s="67">
        <f t="shared" si="1322"/>
        <v>43803</v>
      </c>
      <c r="ND326" s="67">
        <f t="shared" si="1322"/>
        <v>43804</v>
      </c>
      <c r="NE326" s="67">
        <f t="shared" si="1322"/>
        <v>43805</v>
      </c>
      <c r="NF326" s="67">
        <f t="shared" si="1322"/>
        <v>43806</v>
      </c>
      <c r="NG326" s="67">
        <f t="shared" si="1322"/>
        <v>43807</v>
      </c>
      <c r="NH326" s="67">
        <f t="shared" si="1322"/>
        <v>43808</v>
      </c>
      <c r="NI326" s="67">
        <f t="shared" si="1322"/>
        <v>43809</v>
      </c>
      <c r="NJ326" s="67">
        <f t="shared" si="1322"/>
        <v>43810</v>
      </c>
      <c r="NK326" s="67">
        <f t="shared" si="1322"/>
        <v>43811</v>
      </c>
      <c r="NL326" s="67">
        <f t="shared" si="1322"/>
        <v>43812</v>
      </c>
      <c r="NM326" s="67">
        <f t="shared" si="1322"/>
        <v>43813</v>
      </c>
      <c r="NN326" s="67">
        <f t="shared" si="1322"/>
        <v>43814</v>
      </c>
      <c r="NO326" s="67">
        <f t="shared" si="1322"/>
        <v>43815</v>
      </c>
      <c r="NP326" s="67">
        <f t="shared" si="1323"/>
        <v>43816</v>
      </c>
      <c r="NQ326" s="67">
        <f t="shared" si="1323"/>
        <v>43817</v>
      </c>
      <c r="NR326" s="67">
        <f t="shared" si="1323"/>
        <v>43818</v>
      </c>
      <c r="NS326" s="67">
        <f t="shared" si="1323"/>
        <v>43819</v>
      </c>
      <c r="NT326" s="67">
        <f t="shared" si="1323"/>
        <v>43820</v>
      </c>
      <c r="NU326" s="67">
        <f t="shared" si="1323"/>
        <v>43821</v>
      </c>
      <c r="NV326" s="67">
        <f t="shared" si="1323"/>
        <v>43822</v>
      </c>
      <c r="NW326" s="67">
        <f t="shared" si="1323"/>
        <v>43823</v>
      </c>
      <c r="NX326" s="67">
        <f t="shared" si="1323"/>
        <v>43824</v>
      </c>
      <c r="NY326" s="67">
        <f t="shared" si="1323"/>
        <v>43825</v>
      </c>
      <c r="NZ326" s="67">
        <f t="shared" si="1323"/>
        <v>43826</v>
      </c>
      <c r="OA326" s="67">
        <f t="shared" si="1323"/>
        <v>43827</v>
      </c>
      <c r="OB326" s="67">
        <f t="shared" si="1323"/>
        <v>43828</v>
      </c>
      <c r="OC326" s="67">
        <f t="shared" si="1323"/>
        <v>43829</v>
      </c>
      <c r="OD326" s="67">
        <f t="shared" si="1323"/>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ht="25.5" hidden="1" collapsed="1" x14ac:dyDescent="0.2">
      <c r="A327" s="139" t="s">
        <v>180</v>
      </c>
      <c r="B327" s="55" t="s">
        <v>208</v>
      </c>
      <c r="C327" s="140" t="s">
        <v>19</v>
      </c>
      <c r="D327" s="93">
        <v>0</v>
      </c>
      <c r="E327" s="26">
        <f>D327</f>
        <v>0</v>
      </c>
      <c r="F327" s="224"/>
      <c r="G327" s="27">
        <f t="shared" ref="G327" si="1330">ROUND(ROUND(D327,3)*$F327,2)</f>
        <v>0</v>
      </c>
      <c r="H327" s="85">
        <f t="shared" ref="H327" si="1331">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0"/>
        <v>43466</v>
      </c>
      <c r="AE327" s="67">
        <f t="shared" si="1300"/>
        <v>43467</v>
      </c>
      <c r="AF327" s="67">
        <f t="shared" si="1300"/>
        <v>43468</v>
      </c>
      <c r="AG327" s="67">
        <f t="shared" si="1300"/>
        <v>43469</v>
      </c>
      <c r="AH327" s="67">
        <f t="shared" si="1300"/>
        <v>43470</v>
      </c>
      <c r="AI327" s="67">
        <f t="shared" si="1300"/>
        <v>43471</v>
      </c>
      <c r="AJ327" s="67">
        <f t="shared" si="1300"/>
        <v>43472</v>
      </c>
      <c r="AK327" s="67">
        <f t="shared" si="1300"/>
        <v>43473</v>
      </c>
      <c r="AL327" s="67">
        <f t="shared" si="1300"/>
        <v>43474</v>
      </c>
      <c r="AM327" s="67">
        <f t="shared" si="1300"/>
        <v>43475</v>
      </c>
      <c r="AN327" s="67">
        <f t="shared" si="1300"/>
        <v>43476</v>
      </c>
      <c r="AO327" s="67">
        <f t="shared" si="1300"/>
        <v>43477</v>
      </c>
      <c r="AP327" s="67">
        <f t="shared" si="1300"/>
        <v>43478</v>
      </c>
      <c r="AQ327" s="67">
        <f t="shared" si="1300"/>
        <v>43479</v>
      </c>
      <c r="AR327" s="67">
        <f t="shared" si="1300"/>
        <v>43480</v>
      </c>
      <c r="AS327" s="67">
        <f t="shared" si="1300"/>
        <v>43481</v>
      </c>
      <c r="AT327" s="67">
        <f t="shared" si="1301"/>
        <v>43482</v>
      </c>
      <c r="AU327" s="67">
        <f t="shared" si="1301"/>
        <v>43483</v>
      </c>
      <c r="AV327" s="67">
        <f t="shared" si="1301"/>
        <v>43484</v>
      </c>
      <c r="AW327" s="67">
        <f t="shared" si="1301"/>
        <v>43485</v>
      </c>
      <c r="AX327" s="67">
        <f t="shared" si="1301"/>
        <v>43486</v>
      </c>
      <c r="AY327" s="67">
        <f t="shared" si="1301"/>
        <v>43487</v>
      </c>
      <c r="AZ327" s="67">
        <f t="shared" si="1301"/>
        <v>43488</v>
      </c>
      <c r="BA327" s="67">
        <f t="shared" si="1301"/>
        <v>43489</v>
      </c>
      <c r="BB327" s="67">
        <f t="shared" si="1301"/>
        <v>43490</v>
      </c>
      <c r="BC327" s="67">
        <f t="shared" si="1301"/>
        <v>43491</v>
      </c>
      <c r="BD327" s="67">
        <f t="shared" si="1301"/>
        <v>43492</v>
      </c>
      <c r="BE327" s="67">
        <f t="shared" si="1301"/>
        <v>43493</v>
      </c>
      <c r="BF327" s="67">
        <f t="shared" si="1301"/>
        <v>43494</v>
      </c>
      <c r="BG327" s="67">
        <f t="shared" si="1301"/>
        <v>43495</v>
      </c>
      <c r="BH327" s="67">
        <f t="shared" si="1301"/>
        <v>43496</v>
      </c>
      <c r="BI327" s="67">
        <f t="shared" si="1302"/>
        <v>43497</v>
      </c>
      <c r="BJ327" s="67">
        <f t="shared" si="1302"/>
        <v>43498</v>
      </c>
      <c r="BK327" s="67">
        <f t="shared" si="1302"/>
        <v>43499</v>
      </c>
      <c r="BL327" s="67">
        <f t="shared" si="1302"/>
        <v>43500</v>
      </c>
      <c r="BM327" s="67">
        <f t="shared" si="1302"/>
        <v>43501</v>
      </c>
      <c r="BN327" s="67">
        <f t="shared" si="1302"/>
        <v>43502</v>
      </c>
      <c r="BO327" s="67">
        <f t="shared" si="1302"/>
        <v>43503</v>
      </c>
      <c r="BP327" s="67">
        <f t="shared" si="1302"/>
        <v>43504</v>
      </c>
      <c r="BQ327" s="67">
        <f t="shared" si="1302"/>
        <v>43505</v>
      </c>
      <c r="BR327" s="67">
        <f t="shared" si="1302"/>
        <v>43506</v>
      </c>
      <c r="BS327" s="67">
        <f t="shared" si="1302"/>
        <v>43507</v>
      </c>
      <c r="BT327" s="67">
        <f t="shared" si="1302"/>
        <v>43508</v>
      </c>
      <c r="BU327" s="67">
        <f t="shared" si="1302"/>
        <v>43509</v>
      </c>
      <c r="BV327" s="67">
        <f t="shared" si="1302"/>
        <v>43510</v>
      </c>
      <c r="BW327" s="67">
        <f t="shared" si="1302"/>
        <v>43511</v>
      </c>
      <c r="BX327" s="67">
        <f t="shared" si="1302"/>
        <v>43512</v>
      </c>
      <c r="BY327" s="67">
        <f t="shared" si="1303"/>
        <v>43513</v>
      </c>
      <c r="BZ327" s="67">
        <f t="shared" si="1303"/>
        <v>43514</v>
      </c>
      <c r="CA327" s="67">
        <f t="shared" si="1303"/>
        <v>43515</v>
      </c>
      <c r="CB327" s="67">
        <f t="shared" si="1303"/>
        <v>43516</v>
      </c>
      <c r="CC327" s="67">
        <f t="shared" si="1303"/>
        <v>43517</v>
      </c>
      <c r="CD327" s="67">
        <f t="shared" si="1303"/>
        <v>43518</v>
      </c>
      <c r="CE327" s="67">
        <f t="shared" si="1303"/>
        <v>43519</v>
      </c>
      <c r="CF327" s="67">
        <f t="shared" si="1303"/>
        <v>43520</v>
      </c>
      <c r="CG327" s="67">
        <f t="shared" si="1303"/>
        <v>43521</v>
      </c>
      <c r="CH327" s="67">
        <f t="shared" si="1303"/>
        <v>43522</v>
      </c>
      <c r="CI327" s="67">
        <f t="shared" si="1303"/>
        <v>43523</v>
      </c>
      <c r="CJ327" s="67">
        <f t="shared" si="1303"/>
        <v>43524</v>
      </c>
      <c r="CK327" s="67">
        <f t="shared" si="1304"/>
        <v>43525</v>
      </c>
      <c r="CL327" s="67">
        <f t="shared" si="1304"/>
        <v>43526</v>
      </c>
      <c r="CM327" s="67">
        <f t="shared" si="1304"/>
        <v>43527</v>
      </c>
      <c r="CN327" s="67">
        <f t="shared" si="1304"/>
        <v>43528</v>
      </c>
      <c r="CO327" s="67">
        <f t="shared" si="1304"/>
        <v>43529</v>
      </c>
      <c r="CP327" s="67">
        <f t="shared" si="1304"/>
        <v>43530</v>
      </c>
      <c r="CQ327" s="67">
        <f t="shared" si="1304"/>
        <v>43531</v>
      </c>
      <c r="CR327" s="67">
        <f t="shared" si="1304"/>
        <v>43532</v>
      </c>
      <c r="CS327" s="67">
        <f t="shared" si="1304"/>
        <v>43533</v>
      </c>
      <c r="CT327" s="67">
        <f t="shared" si="1304"/>
        <v>43534</v>
      </c>
      <c r="CU327" s="67">
        <f t="shared" si="1304"/>
        <v>43535</v>
      </c>
      <c r="CV327" s="67">
        <f t="shared" si="1304"/>
        <v>43536</v>
      </c>
      <c r="CW327" s="67">
        <f t="shared" si="1304"/>
        <v>43537</v>
      </c>
      <c r="CX327" s="67">
        <f t="shared" si="1304"/>
        <v>43538</v>
      </c>
      <c r="CY327" s="67">
        <f t="shared" si="1304"/>
        <v>43539</v>
      </c>
      <c r="CZ327" s="67">
        <f t="shared" si="1304"/>
        <v>43540</v>
      </c>
      <c r="DA327" s="67">
        <f t="shared" si="1305"/>
        <v>43541</v>
      </c>
      <c r="DB327" s="67">
        <f t="shared" si="1305"/>
        <v>43542</v>
      </c>
      <c r="DC327" s="67">
        <f t="shared" si="1305"/>
        <v>43543</v>
      </c>
      <c r="DD327" s="67">
        <f t="shared" si="1305"/>
        <v>43544</v>
      </c>
      <c r="DE327" s="67">
        <f t="shared" si="1305"/>
        <v>43545</v>
      </c>
      <c r="DF327" s="67">
        <f t="shared" si="1305"/>
        <v>43546</v>
      </c>
      <c r="DG327" s="67">
        <f t="shared" si="1305"/>
        <v>43547</v>
      </c>
      <c r="DH327" s="67">
        <f t="shared" si="1305"/>
        <v>43548</v>
      </c>
      <c r="DI327" s="67">
        <f t="shared" si="1305"/>
        <v>43549</v>
      </c>
      <c r="DJ327" s="67">
        <f t="shared" si="1305"/>
        <v>43550</v>
      </c>
      <c r="DK327" s="67">
        <f t="shared" si="1305"/>
        <v>43551</v>
      </c>
      <c r="DL327" s="67">
        <f t="shared" si="1305"/>
        <v>43552</v>
      </c>
      <c r="DM327" s="67">
        <f t="shared" si="1305"/>
        <v>43553</v>
      </c>
      <c r="DN327" s="67">
        <f t="shared" si="1305"/>
        <v>43554</v>
      </c>
      <c r="DO327" s="67">
        <f t="shared" si="1305"/>
        <v>43555</v>
      </c>
      <c r="DP327" s="67">
        <f t="shared" si="1306"/>
        <v>43556</v>
      </c>
      <c r="DQ327" s="67">
        <f t="shared" si="1306"/>
        <v>43557</v>
      </c>
      <c r="DR327" s="67">
        <f t="shared" si="1306"/>
        <v>43558</v>
      </c>
      <c r="DS327" s="67">
        <f t="shared" si="1306"/>
        <v>43559</v>
      </c>
      <c r="DT327" s="67">
        <f t="shared" si="1306"/>
        <v>43560</v>
      </c>
      <c r="DU327" s="67">
        <f t="shared" si="1306"/>
        <v>43561</v>
      </c>
      <c r="DV327" s="67">
        <f t="shared" si="1306"/>
        <v>43562</v>
      </c>
      <c r="DW327" s="67">
        <f t="shared" si="1306"/>
        <v>43563</v>
      </c>
      <c r="DX327" s="67">
        <f t="shared" si="1306"/>
        <v>43564</v>
      </c>
      <c r="DY327" s="67">
        <f t="shared" si="1306"/>
        <v>43565</v>
      </c>
      <c r="DZ327" s="67">
        <f t="shared" si="1306"/>
        <v>43566</v>
      </c>
      <c r="EA327" s="67">
        <f t="shared" si="1306"/>
        <v>43567</v>
      </c>
      <c r="EB327" s="67">
        <f t="shared" si="1306"/>
        <v>43568</v>
      </c>
      <c r="EC327" s="67">
        <f t="shared" si="1306"/>
        <v>43569</v>
      </c>
      <c r="ED327" s="67">
        <f t="shared" si="1306"/>
        <v>43570</v>
      </c>
      <c r="EE327" s="67">
        <f t="shared" si="1306"/>
        <v>43571</v>
      </c>
      <c r="EF327" s="67">
        <f t="shared" si="1307"/>
        <v>43572</v>
      </c>
      <c r="EG327" s="67">
        <f t="shared" si="1307"/>
        <v>43573</v>
      </c>
      <c r="EH327" s="67">
        <f t="shared" si="1307"/>
        <v>43574</v>
      </c>
      <c r="EI327" s="67">
        <f t="shared" si="1307"/>
        <v>43575</v>
      </c>
      <c r="EJ327" s="67">
        <f t="shared" si="1307"/>
        <v>43576</v>
      </c>
      <c r="EK327" s="67">
        <f t="shared" si="1307"/>
        <v>43577</v>
      </c>
      <c r="EL327" s="67">
        <f t="shared" si="1307"/>
        <v>43578</v>
      </c>
      <c r="EM327" s="67">
        <f t="shared" si="1307"/>
        <v>43579</v>
      </c>
      <c r="EN327" s="67">
        <f t="shared" si="1307"/>
        <v>43580</v>
      </c>
      <c r="EO327" s="67">
        <f t="shared" si="1307"/>
        <v>43581</v>
      </c>
      <c r="EP327" s="67">
        <f t="shared" si="1307"/>
        <v>43582</v>
      </c>
      <c r="EQ327" s="67">
        <f t="shared" si="1307"/>
        <v>43583</v>
      </c>
      <c r="ER327" s="67">
        <f t="shared" si="1307"/>
        <v>43584</v>
      </c>
      <c r="ES327" s="67">
        <f t="shared" si="1307"/>
        <v>43585</v>
      </c>
      <c r="ET327" s="67">
        <f t="shared" si="1308"/>
        <v>43586</v>
      </c>
      <c r="EU327" s="67">
        <f t="shared" si="1308"/>
        <v>43587</v>
      </c>
      <c r="EV327" s="67">
        <f t="shared" si="1308"/>
        <v>43588</v>
      </c>
      <c r="EW327" s="67">
        <f t="shared" si="1308"/>
        <v>43589</v>
      </c>
      <c r="EX327" s="67">
        <f t="shared" si="1308"/>
        <v>43590</v>
      </c>
      <c r="EY327" s="67">
        <f t="shared" si="1308"/>
        <v>43591</v>
      </c>
      <c r="EZ327" s="67">
        <f t="shared" si="1308"/>
        <v>43592</v>
      </c>
      <c r="FA327" s="67">
        <f t="shared" si="1308"/>
        <v>43593</v>
      </c>
      <c r="FB327" s="67">
        <f t="shared" si="1308"/>
        <v>43594</v>
      </c>
      <c r="FC327" s="67">
        <f t="shared" si="1308"/>
        <v>43595</v>
      </c>
      <c r="FD327" s="67">
        <f t="shared" si="1308"/>
        <v>43596</v>
      </c>
      <c r="FE327" s="67">
        <f t="shared" si="1308"/>
        <v>43597</v>
      </c>
      <c r="FF327" s="67">
        <f t="shared" si="1308"/>
        <v>43598</v>
      </c>
      <c r="FG327" s="67">
        <f t="shared" si="1308"/>
        <v>43599</v>
      </c>
      <c r="FH327" s="67">
        <f t="shared" si="1308"/>
        <v>43600</v>
      </c>
      <c r="FI327" s="67">
        <f t="shared" si="1308"/>
        <v>43601</v>
      </c>
      <c r="FJ327" s="67">
        <f t="shared" si="1309"/>
        <v>43602</v>
      </c>
      <c r="FK327" s="67">
        <f t="shared" si="1309"/>
        <v>43603</v>
      </c>
      <c r="FL327" s="67">
        <f t="shared" si="1309"/>
        <v>43604</v>
      </c>
      <c r="FM327" s="67">
        <f t="shared" si="1309"/>
        <v>43605</v>
      </c>
      <c r="FN327" s="67">
        <f t="shared" si="1309"/>
        <v>43606</v>
      </c>
      <c r="FO327" s="67">
        <f t="shared" si="1309"/>
        <v>43607</v>
      </c>
      <c r="FP327" s="67">
        <f t="shared" si="1309"/>
        <v>43608</v>
      </c>
      <c r="FQ327" s="67">
        <f t="shared" si="1309"/>
        <v>43609</v>
      </c>
      <c r="FR327" s="67">
        <f t="shared" si="1309"/>
        <v>43610</v>
      </c>
      <c r="FS327" s="67">
        <f t="shared" si="1309"/>
        <v>43611</v>
      </c>
      <c r="FT327" s="67">
        <f t="shared" si="1309"/>
        <v>43612</v>
      </c>
      <c r="FU327" s="67">
        <f t="shared" si="1309"/>
        <v>43613</v>
      </c>
      <c r="FV327" s="67">
        <f t="shared" si="1309"/>
        <v>43614</v>
      </c>
      <c r="FW327" s="67">
        <f t="shared" si="1309"/>
        <v>43615</v>
      </c>
      <c r="FX327" s="67">
        <f t="shared" si="1309"/>
        <v>43616</v>
      </c>
      <c r="FY327" s="67">
        <f t="shared" si="1310"/>
        <v>43617</v>
      </c>
      <c r="FZ327" s="67">
        <f t="shared" si="1310"/>
        <v>43618</v>
      </c>
      <c r="GA327" s="67">
        <f t="shared" si="1310"/>
        <v>43619</v>
      </c>
      <c r="GB327" s="67">
        <f t="shared" si="1310"/>
        <v>43620</v>
      </c>
      <c r="GC327" s="67">
        <f t="shared" si="1310"/>
        <v>43621</v>
      </c>
      <c r="GD327" s="67">
        <f t="shared" si="1310"/>
        <v>43622</v>
      </c>
      <c r="GE327" s="67">
        <f t="shared" si="1310"/>
        <v>43623</v>
      </c>
      <c r="GF327" s="67">
        <f t="shared" si="1310"/>
        <v>43624</v>
      </c>
      <c r="GG327" s="67">
        <f t="shared" si="1310"/>
        <v>43625</v>
      </c>
      <c r="GH327" s="67">
        <f t="shared" si="1310"/>
        <v>43626</v>
      </c>
      <c r="GI327" s="67">
        <f t="shared" si="1310"/>
        <v>43627</v>
      </c>
      <c r="GJ327" s="67">
        <f t="shared" si="1310"/>
        <v>43628</v>
      </c>
      <c r="GK327" s="67">
        <f t="shared" si="1310"/>
        <v>43629</v>
      </c>
      <c r="GL327" s="67">
        <f t="shared" si="1310"/>
        <v>43630</v>
      </c>
      <c r="GM327" s="67">
        <f t="shared" si="1310"/>
        <v>43631</v>
      </c>
      <c r="GN327" s="67">
        <f t="shared" si="1310"/>
        <v>43632</v>
      </c>
      <c r="GO327" s="67">
        <f t="shared" si="1311"/>
        <v>43633</v>
      </c>
      <c r="GP327" s="67">
        <f t="shared" si="1311"/>
        <v>43634</v>
      </c>
      <c r="GQ327" s="67">
        <f t="shared" si="1311"/>
        <v>43635</v>
      </c>
      <c r="GR327" s="67">
        <f t="shared" si="1311"/>
        <v>43636</v>
      </c>
      <c r="GS327" s="67">
        <f t="shared" si="1311"/>
        <v>43637</v>
      </c>
      <c r="GT327" s="67">
        <f t="shared" si="1311"/>
        <v>43638</v>
      </c>
      <c r="GU327" s="67">
        <f t="shared" si="1311"/>
        <v>43639</v>
      </c>
      <c r="GV327" s="67">
        <f t="shared" si="1311"/>
        <v>43640</v>
      </c>
      <c r="GW327" s="67">
        <f t="shared" si="1311"/>
        <v>43641</v>
      </c>
      <c r="GX327" s="67">
        <f t="shared" si="1311"/>
        <v>43642</v>
      </c>
      <c r="GY327" s="67">
        <f t="shared" si="1311"/>
        <v>43643</v>
      </c>
      <c r="GZ327" s="67">
        <f t="shared" si="1311"/>
        <v>43644</v>
      </c>
      <c r="HA327" s="67">
        <f t="shared" si="1311"/>
        <v>43645</v>
      </c>
      <c r="HB327" s="67">
        <f t="shared" si="1311"/>
        <v>43646</v>
      </c>
      <c r="HC327" s="67">
        <f t="shared" si="1312"/>
        <v>43647</v>
      </c>
      <c r="HD327" s="67">
        <f t="shared" si="1312"/>
        <v>43648</v>
      </c>
      <c r="HE327" s="67">
        <f t="shared" si="1312"/>
        <v>43649</v>
      </c>
      <c r="HF327" s="67">
        <f t="shared" si="1312"/>
        <v>43650</v>
      </c>
      <c r="HG327" s="67">
        <f t="shared" si="1312"/>
        <v>43651</v>
      </c>
      <c r="HH327" s="67">
        <f t="shared" si="1312"/>
        <v>43652</v>
      </c>
      <c r="HI327" s="67">
        <f t="shared" si="1312"/>
        <v>43653</v>
      </c>
      <c r="HJ327" s="67">
        <f t="shared" si="1312"/>
        <v>43654</v>
      </c>
      <c r="HK327" s="67">
        <f t="shared" si="1312"/>
        <v>43655</v>
      </c>
      <c r="HL327" s="67">
        <f t="shared" si="1312"/>
        <v>43656</v>
      </c>
      <c r="HM327" s="67">
        <f t="shared" si="1312"/>
        <v>43657</v>
      </c>
      <c r="HN327" s="67">
        <f t="shared" si="1312"/>
        <v>43658</v>
      </c>
      <c r="HO327" s="67">
        <f t="shared" si="1312"/>
        <v>43659</v>
      </c>
      <c r="HP327" s="67">
        <f t="shared" si="1312"/>
        <v>43660</v>
      </c>
      <c r="HQ327" s="67">
        <f t="shared" si="1312"/>
        <v>43661</v>
      </c>
      <c r="HR327" s="67">
        <f t="shared" si="1312"/>
        <v>43662</v>
      </c>
      <c r="HS327" s="67">
        <f t="shared" si="1313"/>
        <v>43663</v>
      </c>
      <c r="HT327" s="67">
        <f t="shared" si="1313"/>
        <v>43664</v>
      </c>
      <c r="HU327" s="67">
        <f t="shared" si="1313"/>
        <v>43665</v>
      </c>
      <c r="HV327" s="67">
        <f t="shared" si="1313"/>
        <v>43666</v>
      </c>
      <c r="HW327" s="67">
        <f t="shared" si="1313"/>
        <v>43667</v>
      </c>
      <c r="HX327" s="67">
        <f t="shared" si="1313"/>
        <v>43668</v>
      </c>
      <c r="HY327" s="67">
        <f t="shared" si="1313"/>
        <v>43669</v>
      </c>
      <c r="HZ327" s="67">
        <f t="shared" si="1313"/>
        <v>43670</v>
      </c>
      <c r="IA327" s="67">
        <f t="shared" si="1313"/>
        <v>43671</v>
      </c>
      <c r="IB327" s="67">
        <f t="shared" si="1313"/>
        <v>43672</v>
      </c>
      <c r="IC327" s="67">
        <f t="shared" si="1313"/>
        <v>43673</v>
      </c>
      <c r="ID327" s="67">
        <f t="shared" si="1313"/>
        <v>43674</v>
      </c>
      <c r="IE327" s="67">
        <f t="shared" si="1313"/>
        <v>43675</v>
      </c>
      <c r="IF327" s="67">
        <f t="shared" si="1313"/>
        <v>43676</v>
      </c>
      <c r="IG327" s="67">
        <f t="shared" si="1313"/>
        <v>43677</v>
      </c>
      <c r="IH327" s="67">
        <f t="shared" si="1314"/>
        <v>43678</v>
      </c>
      <c r="II327" s="67">
        <f t="shared" si="1314"/>
        <v>43679</v>
      </c>
      <c r="IJ327" s="67">
        <f t="shared" si="1314"/>
        <v>43680</v>
      </c>
      <c r="IK327" s="67">
        <f t="shared" si="1314"/>
        <v>43681</v>
      </c>
      <c r="IL327" s="67">
        <f t="shared" si="1314"/>
        <v>43682</v>
      </c>
      <c r="IM327" s="67">
        <f t="shared" si="1314"/>
        <v>43683</v>
      </c>
      <c r="IN327" s="67">
        <f t="shared" si="1314"/>
        <v>43684</v>
      </c>
      <c r="IO327" s="67">
        <f t="shared" si="1314"/>
        <v>43685</v>
      </c>
      <c r="IP327" s="67">
        <f t="shared" si="1314"/>
        <v>43686</v>
      </c>
      <c r="IQ327" s="67">
        <f t="shared" si="1314"/>
        <v>43687</v>
      </c>
      <c r="IR327" s="67">
        <f t="shared" si="1314"/>
        <v>43688</v>
      </c>
      <c r="IS327" s="67">
        <f t="shared" si="1314"/>
        <v>43689</v>
      </c>
      <c r="IT327" s="67">
        <f t="shared" si="1314"/>
        <v>43690</v>
      </c>
      <c r="IU327" s="67">
        <f t="shared" si="1314"/>
        <v>43691</v>
      </c>
      <c r="IV327" s="67">
        <f t="shared" si="1314"/>
        <v>43692</v>
      </c>
      <c r="IW327" s="67">
        <f t="shared" si="1314"/>
        <v>43693</v>
      </c>
      <c r="IX327" s="67">
        <f t="shared" si="1315"/>
        <v>43694</v>
      </c>
      <c r="IY327" s="67">
        <f t="shared" si="1315"/>
        <v>43695</v>
      </c>
      <c r="IZ327" s="67">
        <f t="shared" si="1315"/>
        <v>43696</v>
      </c>
      <c r="JA327" s="67">
        <f t="shared" si="1315"/>
        <v>43697</v>
      </c>
      <c r="JB327" s="67">
        <f t="shared" si="1315"/>
        <v>43698</v>
      </c>
      <c r="JC327" s="67">
        <f t="shared" si="1315"/>
        <v>43699</v>
      </c>
      <c r="JD327" s="67">
        <f t="shared" si="1315"/>
        <v>43700</v>
      </c>
      <c r="JE327" s="67">
        <f t="shared" si="1315"/>
        <v>43701</v>
      </c>
      <c r="JF327" s="67">
        <f t="shared" si="1315"/>
        <v>43702</v>
      </c>
      <c r="JG327" s="67">
        <f t="shared" si="1315"/>
        <v>43703</v>
      </c>
      <c r="JH327" s="67">
        <f t="shared" si="1315"/>
        <v>43704</v>
      </c>
      <c r="JI327" s="67">
        <f t="shared" si="1315"/>
        <v>43705</v>
      </c>
      <c r="JJ327" s="67">
        <f t="shared" si="1315"/>
        <v>43706</v>
      </c>
      <c r="JK327" s="67">
        <f t="shared" si="1315"/>
        <v>43707</v>
      </c>
      <c r="JL327" s="67">
        <f t="shared" si="1315"/>
        <v>43708</v>
      </c>
      <c r="JM327" s="67">
        <f t="shared" si="1316"/>
        <v>43709</v>
      </c>
      <c r="JN327" s="67">
        <f t="shared" si="1316"/>
        <v>43710</v>
      </c>
      <c r="JO327" s="67">
        <f t="shared" si="1316"/>
        <v>43711</v>
      </c>
      <c r="JP327" s="67">
        <f t="shared" si="1316"/>
        <v>43712</v>
      </c>
      <c r="JQ327" s="67">
        <f t="shared" si="1316"/>
        <v>43713</v>
      </c>
      <c r="JR327" s="67">
        <f t="shared" si="1316"/>
        <v>43714</v>
      </c>
      <c r="JS327" s="67">
        <f t="shared" si="1316"/>
        <v>43715</v>
      </c>
      <c r="JT327" s="67">
        <f t="shared" si="1316"/>
        <v>43716</v>
      </c>
      <c r="JU327" s="67">
        <f t="shared" si="1316"/>
        <v>43717</v>
      </c>
      <c r="JV327" s="67">
        <f t="shared" si="1316"/>
        <v>43718</v>
      </c>
      <c r="JW327" s="67">
        <f t="shared" si="1316"/>
        <v>43719</v>
      </c>
      <c r="JX327" s="67">
        <f t="shared" si="1316"/>
        <v>43720</v>
      </c>
      <c r="JY327" s="67">
        <f t="shared" si="1316"/>
        <v>43721</v>
      </c>
      <c r="JZ327" s="67">
        <f t="shared" si="1316"/>
        <v>43722</v>
      </c>
      <c r="KA327" s="67">
        <f t="shared" si="1316"/>
        <v>43723</v>
      </c>
      <c r="KB327" s="67">
        <f t="shared" si="1316"/>
        <v>43724</v>
      </c>
      <c r="KC327" s="67">
        <f t="shared" si="1317"/>
        <v>43725</v>
      </c>
      <c r="KD327" s="67">
        <f t="shared" si="1317"/>
        <v>43726</v>
      </c>
      <c r="KE327" s="67">
        <f t="shared" si="1317"/>
        <v>43727</v>
      </c>
      <c r="KF327" s="67">
        <f t="shared" si="1317"/>
        <v>43728</v>
      </c>
      <c r="KG327" s="67">
        <f t="shared" si="1317"/>
        <v>43729</v>
      </c>
      <c r="KH327" s="67">
        <f t="shared" si="1317"/>
        <v>43730</v>
      </c>
      <c r="KI327" s="67">
        <f t="shared" si="1317"/>
        <v>43731</v>
      </c>
      <c r="KJ327" s="67">
        <f t="shared" si="1317"/>
        <v>43732</v>
      </c>
      <c r="KK327" s="67">
        <f t="shared" si="1317"/>
        <v>43733</v>
      </c>
      <c r="KL327" s="67">
        <f t="shared" si="1317"/>
        <v>43734</v>
      </c>
      <c r="KM327" s="67">
        <f t="shared" si="1317"/>
        <v>43735</v>
      </c>
      <c r="KN327" s="67">
        <f t="shared" si="1317"/>
        <v>43736</v>
      </c>
      <c r="KO327" s="67">
        <f t="shared" si="1317"/>
        <v>43737</v>
      </c>
      <c r="KP327" s="67">
        <f t="shared" si="1317"/>
        <v>43738</v>
      </c>
      <c r="KQ327" s="67">
        <f t="shared" si="1318"/>
        <v>43739</v>
      </c>
      <c r="KR327" s="67">
        <f t="shared" si="1318"/>
        <v>43740</v>
      </c>
      <c r="KS327" s="67">
        <f t="shared" si="1318"/>
        <v>43741</v>
      </c>
      <c r="KT327" s="67">
        <f t="shared" si="1318"/>
        <v>43742</v>
      </c>
      <c r="KU327" s="67">
        <f t="shared" si="1318"/>
        <v>43743</v>
      </c>
      <c r="KV327" s="67">
        <f t="shared" si="1318"/>
        <v>43744</v>
      </c>
      <c r="KW327" s="67">
        <f t="shared" si="1318"/>
        <v>43745</v>
      </c>
      <c r="KX327" s="67">
        <f t="shared" si="1318"/>
        <v>43746</v>
      </c>
      <c r="KY327" s="67">
        <f t="shared" si="1318"/>
        <v>43747</v>
      </c>
      <c r="KZ327" s="67">
        <f t="shared" si="1318"/>
        <v>43748</v>
      </c>
      <c r="LA327" s="67">
        <f t="shared" si="1318"/>
        <v>43749</v>
      </c>
      <c r="LB327" s="67">
        <f t="shared" si="1318"/>
        <v>43750</v>
      </c>
      <c r="LC327" s="67">
        <f t="shared" si="1318"/>
        <v>43751</v>
      </c>
      <c r="LD327" s="67">
        <f t="shared" si="1318"/>
        <v>43752</v>
      </c>
      <c r="LE327" s="67">
        <f t="shared" si="1318"/>
        <v>43753</v>
      </c>
      <c r="LF327" s="67">
        <f t="shared" si="1318"/>
        <v>43754</v>
      </c>
      <c r="LG327" s="67">
        <f t="shared" si="1319"/>
        <v>43755</v>
      </c>
      <c r="LH327" s="67">
        <f t="shared" si="1319"/>
        <v>43756</v>
      </c>
      <c r="LI327" s="67">
        <f t="shared" si="1319"/>
        <v>43757</v>
      </c>
      <c r="LJ327" s="67">
        <f t="shared" si="1319"/>
        <v>43758</v>
      </c>
      <c r="LK327" s="67">
        <f t="shared" si="1319"/>
        <v>43759</v>
      </c>
      <c r="LL327" s="67">
        <f t="shared" si="1319"/>
        <v>43760</v>
      </c>
      <c r="LM327" s="67">
        <f t="shared" si="1319"/>
        <v>43761</v>
      </c>
      <c r="LN327" s="67">
        <f t="shared" si="1319"/>
        <v>43762</v>
      </c>
      <c r="LO327" s="67">
        <f t="shared" si="1319"/>
        <v>43763</v>
      </c>
      <c r="LP327" s="67">
        <f t="shared" si="1319"/>
        <v>43764</v>
      </c>
      <c r="LQ327" s="67">
        <f t="shared" si="1319"/>
        <v>43765</v>
      </c>
      <c r="LR327" s="67">
        <f t="shared" si="1319"/>
        <v>43766</v>
      </c>
      <c r="LS327" s="67">
        <f t="shared" si="1319"/>
        <v>43767</v>
      </c>
      <c r="LT327" s="67">
        <f t="shared" si="1319"/>
        <v>43768</v>
      </c>
      <c r="LU327" s="67">
        <f t="shared" si="1319"/>
        <v>43769</v>
      </c>
      <c r="LV327" s="67">
        <f t="shared" si="1320"/>
        <v>43770</v>
      </c>
      <c r="LW327" s="67">
        <f t="shared" si="1320"/>
        <v>43771</v>
      </c>
      <c r="LX327" s="67">
        <f t="shared" si="1320"/>
        <v>43772</v>
      </c>
      <c r="LY327" s="67">
        <f t="shared" si="1320"/>
        <v>43773</v>
      </c>
      <c r="LZ327" s="67">
        <f t="shared" si="1320"/>
        <v>43774</v>
      </c>
      <c r="MA327" s="67">
        <f t="shared" si="1320"/>
        <v>43775</v>
      </c>
      <c r="MB327" s="67">
        <f t="shared" si="1320"/>
        <v>43776</v>
      </c>
      <c r="MC327" s="67">
        <f t="shared" si="1320"/>
        <v>43777</v>
      </c>
      <c r="MD327" s="67">
        <f t="shared" si="1320"/>
        <v>43778</v>
      </c>
      <c r="ME327" s="67">
        <f t="shared" si="1320"/>
        <v>43779</v>
      </c>
      <c r="MF327" s="67">
        <f t="shared" si="1320"/>
        <v>43780</v>
      </c>
      <c r="MG327" s="67">
        <f t="shared" si="1320"/>
        <v>43781</v>
      </c>
      <c r="MH327" s="67">
        <f t="shared" si="1320"/>
        <v>43782</v>
      </c>
      <c r="MI327" s="67">
        <f t="shared" si="1320"/>
        <v>43783</v>
      </c>
      <c r="MJ327" s="67">
        <f t="shared" si="1320"/>
        <v>43784</v>
      </c>
      <c r="MK327" s="67">
        <f t="shared" si="1320"/>
        <v>43785</v>
      </c>
      <c r="ML327" s="67">
        <f t="shared" si="1321"/>
        <v>43786</v>
      </c>
      <c r="MM327" s="67">
        <f t="shared" si="1321"/>
        <v>43787</v>
      </c>
      <c r="MN327" s="67">
        <f t="shared" si="1321"/>
        <v>43788</v>
      </c>
      <c r="MO327" s="67">
        <f t="shared" si="1321"/>
        <v>43789</v>
      </c>
      <c r="MP327" s="67">
        <f t="shared" si="1321"/>
        <v>43790</v>
      </c>
      <c r="MQ327" s="67">
        <f t="shared" si="1321"/>
        <v>43791</v>
      </c>
      <c r="MR327" s="67">
        <f t="shared" si="1321"/>
        <v>43792</v>
      </c>
      <c r="MS327" s="67">
        <f t="shared" si="1321"/>
        <v>43793</v>
      </c>
      <c r="MT327" s="67">
        <f t="shared" si="1321"/>
        <v>43794</v>
      </c>
      <c r="MU327" s="67">
        <f t="shared" si="1321"/>
        <v>43795</v>
      </c>
      <c r="MV327" s="67">
        <f t="shared" si="1321"/>
        <v>43796</v>
      </c>
      <c r="MW327" s="67">
        <f t="shared" si="1321"/>
        <v>43797</v>
      </c>
      <c r="MX327" s="67">
        <f t="shared" si="1321"/>
        <v>43798</v>
      </c>
      <c r="MY327" s="67">
        <f t="shared" si="1321"/>
        <v>43799</v>
      </c>
      <c r="MZ327" s="67">
        <f t="shared" si="1322"/>
        <v>43800</v>
      </c>
      <c r="NA327" s="67">
        <f t="shared" si="1322"/>
        <v>43801</v>
      </c>
      <c r="NB327" s="67">
        <f t="shared" si="1322"/>
        <v>43802</v>
      </c>
      <c r="NC327" s="67">
        <f t="shared" si="1322"/>
        <v>43803</v>
      </c>
      <c r="ND327" s="67">
        <f t="shared" si="1322"/>
        <v>43804</v>
      </c>
      <c r="NE327" s="67">
        <f t="shared" si="1322"/>
        <v>43805</v>
      </c>
      <c r="NF327" s="67">
        <f t="shared" si="1322"/>
        <v>43806</v>
      </c>
      <c r="NG327" s="67">
        <f t="shared" si="1322"/>
        <v>43807</v>
      </c>
      <c r="NH327" s="67">
        <f t="shared" si="1322"/>
        <v>43808</v>
      </c>
      <c r="NI327" s="67">
        <f t="shared" si="1322"/>
        <v>43809</v>
      </c>
      <c r="NJ327" s="67">
        <f t="shared" si="1322"/>
        <v>43810</v>
      </c>
      <c r="NK327" s="67">
        <f t="shared" si="1322"/>
        <v>43811</v>
      </c>
      <c r="NL327" s="67">
        <f t="shared" si="1322"/>
        <v>43812</v>
      </c>
      <c r="NM327" s="67">
        <f t="shared" si="1322"/>
        <v>43813</v>
      </c>
      <c r="NN327" s="67">
        <f t="shared" si="1322"/>
        <v>43814</v>
      </c>
      <c r="NO327" s="67">
        <f t="shared" si="1322"/>
        <v>43815</v>
      </c>
      <c r="NP327" s="67">
        <f t="shared" si="1323"/>
        <v>43816</v>
      </c>
      <c r="NQ327" s="67">
        <f t="shared" si="1323"/>
        <v>43817</v>
      </c>
      <c r="NR327" s="67">
        <f t="shared" si="1323"/>
        <v>43818</v>
      </c>
      <c r="NS327" s="67">
        <f t="shared" si="1323"/>
        <v>43819</v>
      </c>
      <c r="NT327" s="67">
        <f t="shared" si="1323"/>
        <v>43820</v>
      </c>
      <c r="NU327" s="67">
        <f t="shared" si="1323"/>
        <v>43821</v>
      </c>
      <c r="NV327" s="67">
        <f t="shared" si="1323"/>
        <v>43822</v>
      </c>
      <c r="NW327" s="67">
        <f t="shared" si="1323"/>
        <v>43823</v>
      </c>
      <c r="NX327" s="67">
        <f t="shared" si="1323"/>
        <v>43824</v>
      </c>
      <c r="NY327" s="67">
        <f t="shared" si="1323"/>
        <v>43825</v>
      </c>
      <c r="NZ327" s="67">
        <f t="shared" si="1323"/>
        <v>43826</v>
      </c>
      <c r="OA327" s="67">
        <f t="shared" si="1323"/>
        <v>43827</v>
      </c>
      <c r="OB327" s="67">
        <f t="shared" si="1323"/>
        <v>43828</v>
      </c>
      <c r="OC327" s="67">
        <f t="shared" si="1323"/>
        <v>43829</v>
      </c>
      <c r="OD327" s="67">
        <f t="shared" si="1323"/>
        <v>43830</v>
      </c>
      <c r="OE327" s="180"/>
      <c r="OF327" s="28">
        <f t="shared" ref="OF327" si="1332">OK327+OM327+OO327+OQ327+OS327+OU327+OW327</f>
        <v>0</v>
      </c>
      <c r="OG327" s="28">
        <f t="shared" ref="OG327" si="1333">OL327+ON327+OP327+OR327+OT327+OV327+OX327</f>
        <v>0</v>
      </c>
      <c r="OH327" s="29">
        <f>D327-OF327</f>
        <v>0</v>
      </c>
      <c r="OI327" s="29">
        <f>G327-OG327</f>
        <v>0</v>
      </c>
      <c r="OJ327" s="92" t="str">
        <f>J327</f>
        <v>kompl.</v>
      </c>
      <c r="OK327" s="215"/>
      <c r="OL327" s="29">
        <f>OK327*F327</f>
        <v>0</v>
      </c>
      <c r="OM327" s="215"/>
      <c r="ON327" s="29">
        <f>OM327*F327</f>
        <v>0</v>
      </c>
      <c r="OO327" s="216"/>
      <c r="OP327" s="29">
        <f>OO327*F327</f>
        <v>0</v>
      </c>
      <c r="OQ327" s="216"/>
      <c r="OR327" s="29">
        <f>OQ327*F327</f>
        <v>0</v>
      </c>
      <c r="OS327" s="216"/>
      <c r="OT327" s="29">
        <f>OS327*F327</f>
        <v>0</v>
      </c>
      <c r="OU327" s="216"/>
      <c r="OV327" s="29">
        <f>OU327*F327</f>
        <v>0</v>
      </c>
      <c r="OW327" s="216"/>
      <c r="OX327" s="29">
        <f>OW327*F327</f>
        <v>0</v>
      </c>
      <c r="OY327" s="180"/>
    </row>
    <row r="328" spans="1:415" s="63" customFormat="1" ht="12.75" hidden="1" outlineLevel="1" x14ac:dyDescent="0.2">
      <c r="A328" s="144"/>
      <c r="B328" s="142"/>
      <c r="C328" s="143"/>
      <c r="D328" s="78"/>
      <c r="E328" s="78"/>
      <c r="F328" s="217"/>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0"/>
        <v>43466</v>
      </c>
      <c r="AE328" s="67">
        <f t="shared" si="1300"/>
        <v>43467</v>
      </c>
      <c r="AF328" s="67">
        <f t="shared" si="1300"/>
        <v>43468</v>
      </c>
      <c r="AG328" s="67">
        <f t="shared" si="1300"/>
        <v>43469</v>
      </c>
      <c r="AH328" s="67">
        <f t="shared" si="1300"/>
        <v>43470</v>
      </c>
      <c r="AI328" s="67">
        <f t="shared" si="1300"/>
        <v>43471</v>
      </c>
      <c r="AJ328" s="67">
        <f t="shared" si="1300"/>
        <v>43472</v>
      </c>
      <c r="AK328" s="67">
        <f t="shared" si="1300"/>
        <v>43473</v>
      </c>
      <c r="AL328" s="67">
        <f t="shared" si="1300"/>
        <v>43474</v>
      </c>
      <c r="AM328" s="67">
        <f t="shared" si="1300"/>
        <v>43475</v>
      </c>
      <c r="AN328" s="67">
        <f t="shared" si="1300"/>
        <v>43476</v>
      </c>
      <c r="AO328" s="67">
        <f t="shared" si="1300"/>
        <v>43477</v>
      </c>
      <c r="AP328" s="67">
        <f t="shared" si="1300"/>
        <v>43478</v>
      </c>
      <c r="AQ328" s="67">
        <f t="shared" si="1300"/>
        <v>43479</v>
      </c>
      <c r="AR328" s="67">
        <f t="shared" si="1300"/>
        <v>43480</v>
      </c>
      <c r="AS328" s="67">
        <f t="shared" si="1300"/>
        <v>43481</v>
      </c>
      <c r="AT328" s="67">
        <f t="shared" si="1301"/>
        <v>43482</v>
      </c>
      <c r="AU328" s="67">
        <f t="shared" si="1301"/>
        <v>43483</v>
      </c>
      <c r="AV328" s="67">
        <f t="shared" si="1301"/>
        <v>43484</v>
      </c>
      <c r="AW328" s="67">
        <f t="shared" si="1301"/>
        <v>43485</v>
      </c>
      <c r="AX328" s="67">
        <f t="shared" si="1301"/>
        <v>43486</v>
      </c>
      <c r="AY328" s="67">
        <f t="shared" si="1301"/>
        <v>43487</v>
      </c>
      <c r="AZ328" s="67">
        <f t="shared" si="1301"/>
        <v>43488</v>
      </c>
      <c r="BA328" s="67">
        <f t="shared" si="1301"/>
        <v>43489</v>
      </c>
      <c r="BB328" s="67">
        <f t="shared" si="1301"/>
        <v>43490</v>
      </c>
      <c r="BC328" s="67">
        <f t="shared" si="1301"/>
        <v>43491</v>
      </c>
      <c r="BD328" s="67">
        <f t="shared" si="1301"/>
        <v>43492</v>
      </c>
      <c r="BE328" s="67">
        <f t="shared" si="1301"/>
        <v>43493</v>
      </c>
      <c r="BF328" s="67">
        <f t="shared" si="1301"/>
        <v>43494</v>
      </c>
      <c r="BG328" s="67">
        <f t="shared" si="1301"/>
        <v>43495</v>
      </c>
      <c r="BH328" s="67">
        <f t="shared" si="1301"/>
        <v>43496</v>
      </c>
      <c r="BI328" s="67">
        <f t="shared" si="1302"/>
        <v>43497</v>
      </c>
      <c r="BJ328" s="67">
        <f t="shared" si="1302"/>
        <v>43498</v>
      </c>
      <c r="BK328" s="67">
        <f t="shared" si="1302"/>
        <v>43499</v>
      </c>
      <c r="BL328" s="67">
        <f t="shared" si="1302"/>
        <v>43500</v>
      </c>
      <c r="BM328" s="67">
        <f t="shared" si="1302"/>
        <v>43501</v>
      </c>
      <c r="BN328" s="67">
        <f t="shared" si="1302"/>
        <v>43502</v>
      </c>
      <c r="BO328" s="67">
        <f t="shared" si="1302"/>
        <v>43503</v>
      </c>
      <c r="BP328" s="67">
        <f t="shared" si="1302"/>
        <v>43504</v>
      </c>
      <c r="BQ328" s="67">
        <f t="shared" si="1302"/>
        <v>43505</v>
      </c>
      <c r="BR328" s="67">
        <f t="shared" si="1302"/>
        <v>43506</v>
      </c>
      <c r="BS328" s="67">
        <f t="shared" si="1302"/>
        <v>43507</v>
      </c>
      <c r="BT328" s="67">
        <f t="shared" si="1302"/>
        <v>43508</v>
      </c>
      <c r="BU328" s="67">
        <f t="shared" si="1302"/>
        <v>43509</v>
      </c>
      <c r="BV328" s="67">
        <f t="shared" si="1302"/>
        <v>43510</v>
      </c>
      <c r="BW328" s="67">
        <f t="shared" si="1302"/>
        <v>43511</v>
      </c>
      <c r="BX328" s="67">
        <f t="shared" si="1302"/>
        <v>43512</v>
      </c>
      <c r="BY328" s="67">
        <f t="shared" si="1303"/>
        <v>43513</v>
      </c>
      <c r="BZ328" s="67">
        <f t="shared" si="1303"/>
        <v>43514</v>
      </c>
      <c r="CA328" s="67">
        <f t="shared" si="1303"/>
        <v>43515</v>
      </c>
      <c r="CB328" s="67">
        <f t="shared" si="1303"/>
        <v>43516</v>
      </c>
      <c r="CC328" s="67">
        <f t="shared" si="1303"/>
        <v>43517</v>
      </c>
      <c r="CD328" s="67">
        <f t="shared" si="1303"/>
        <v>43518</v>
      </c>
      <c r="CE328" s="67">
        <f t="shared" si="1303"/>
        <v>43519</v>
      </c>
      <c r="CF328" s="67">
        <f t="shared" si="1303"/>
        <v>43520</v>
      </c>
      <c r="CG328" s="67">
        <f t="shared" si="1303"/>
        <v>43521</v>
      </c>
      <c r="CH328" s="67">
        <f t="shared" si="1303"/>
        <v>43522</v>
      </c>
      <c r="CI328" s="67">
        <f t="shared" si="1303"/>
        <v>43523</v>
      </c>
      <c r="CJ328" s="67">
        <f t="shared" si="1303"/>
        <v>43524</v>
      </c>
      <c r="CK328" s="67">
        <f t="shared" si="1304"/>
        <v>43525</v>
      </c>
      <c r="CL328" s="67">
        <f t="shared" si="1304"/>
        <v>43526</v>
      </c>
      <c r="CM328" s="67">
        <f t="shared" si="1304"/>
        <v>43527</v>
      </c>
      <c r="CN328" s="67">
        <f t="shared" si="1304"/>
        <v>43528</v>
      </c>
      <c r="CO328" s="67">
        <f t="shared" si="1304"/>
        <v>43529</v>
      </c>
      <c r="CP328" s="67">
        <f t="shared" si="1304"/>
        <v>43530</v>
      </c>
      <c r="CQ328" s="67">
        <f t="shared" si="1304"/>
        <v>43531</v>
      </c>
      <c r="CR328" s="67">
        <f t="shared" si="1304"/>
        <v>43532</v>
      </c>
      <c r="CS328" s="67">
        <f t="shared" si="1304"/>
        <v>43533</v>
      </c>
      <c r="CT328" s="67">
        <f t="shared" si="1304"/>
        <v>43534</v>
      </c>
      <c r="CU328" s="67">
        <f t="shared" si="1304"/>
        <v>43535</v>
      </c>
      <c r="CV328" s="67">
        <f t="shared" si="1304"/>
        <v>43536</v>
      </c>
      <c r="CW328" s="67">
        <f t="shared" si="1304"/>
        <v>43537</v>
      </c>
      <c r="CX328" s="67">
        <f t="shared" si="1304"/>
        <v>43538</v>
      </c>
      <c r="CY328" s="67">
        <f t="shared" si="1304"/>
        <v>43539</v>
      </c>
      <c r="CZ328" s="67">
        <f t="shared" si="1304"/>
        <v>43540</v>
      </c>
      <c r="DA328" s="67">
        <f t="shared" si="1305"/>
        <v>43541</v>
      </c>
      <c r="DB328" s="67">
        <f t="shared" si="1305"/>
        <v>43542</v>
      </c>
      <c r="DC328" s="67">
        <f t="shared" si="1305"/>
        <v>43543</v>
      </c>
      <c r="DD328" s="67">
        <f t="shared" si="1305"/>
        <v>43544</v>
      </c>
      <c r="DE328" s="67">
        <f t="shared" si="1305"/>
        <v>43545</v>
      </c>
      <c r="DF328" s="67">
        <f t="shared" si="1305"/>
        <v>43546</v>
      </c>
      <c r="DG328" s="67">
        <f t="shared" si="1305"/>
        <v>43547</v>
      </c>
      <c r="DH328" s="67">
        <f t="shared" si="1305"/>
        <v>43548</v>
      </c>
      <c r="DI328" s="67">
        <f t="shared" si="1305"/>
        <v>43549</v>
      </c>
      <c r="DJ328" s="67">
        <f t="shared" si="1305"/>
        <v>43550</v>
      </c>
      <c r="DK328" s="67">
        <f t="shared" si="1305"/>
        <v>43551</v>
      </c>
      <c r="DL328" s="67">
        <f t="shared" si="1305"/>
        <v>43552</v>
      </c>
      <c r="DM328" s="67">
        <f t="shared" si="1305"/>
        <v>43553</v>
      </c>
      <c r="DN328" s="67">
        <f t="shared" si="1305"/>
        <v>43554</v>
      </c>
      <c r="DO328" s="67">
        <f t="shared" si="1305"/>
        <v>43555</v>
      </c>
      <c r="DP328" s="67">
        <f t="shared" si="1306"/>
        <v>43556</v>
      </c>
      <c r="DQ328" s="67">
        <f t="shared" si="1306"/>
        <v>43557</v>
      </c>
      <c r="DR328" s="67">
        <f t="shared" si="1306"/>
        <v>43558</v>
      </c>
      <c r="DS328" s="67">
        <f t="shared" si="1306"/>
        <v>43559</v>
      </c>
      <c r="DT328" s="67">
        <f t="shared" si="1306"/>
        <v>43560</v>
      </c>
      <c r="DU328" s="67">
        <f t="shared" si="1306"/>
        <v>43561</v>
      </c>
      <c r="DV328" s="67">
        <f t="shared" si="1306"/>
        <v>43562</v>
      </c>
      <c r="DW328" s="67">
        <f t="shared" si="1306"/>
        <v>43563</v>
      </c>
      <c r="DX328" s="67">
        <f t="shared" si="1306"/>
        <v>43564</v>
      </c>
      <c r="DY328" s="67">
        <f t="shared" si="1306"/>
        <v>43565</v>
      </c>
      <c r="DZ328" s="67">
        <f t="shared" si="1306"/>
        <v>43566</v>
      </c>
      <c r="EA328" s="67">
        <f t="shared" si="1306"/>
        <v>43567</v>
      </c>
      <c r="EB328" s="67">
        <f t="shared" si="1306"/>
        <v>43568</v>
      </c>
      <c r="EC328" s="67">
        <f t="shared" si="1306"/>
        <v>43569</v>
      </c>
      <c r="ED328" s="67">
        <f t="shared" si="1306"/>
        <v>43570</v>
      </c>
      <c r="EE328" s="67">
        <f t="shared" si="1306"/>
        <v>43571</v>
      </c>
      <c r="EF328" s="67">
        <f t="shared" si="1307"/>
        <v>43572</v>
      </c>
      <c r="EG328" s="67">
        <f t="shared" si="1307"/>
        <v>43573</v>
      </c>
      <c r="EH328" s="67">
        <f t="shared" si="1307"/>
        <v>43574</v>
      </c>
      <c r="EI328" s="67">
        <f t="shared" si="1307"/>
        <v>43575</v>
      </c>
      <c r="EJ328" s="67">
        <f t="shared" si="1307"/>
        <v>43576</v>
      </c>
      <c r="EK328" s="67">
        <f t="shared" si="1307"/>
        <v>43577</v>
      </c>
      <c r="EL328" s="67">
        <f t="shared" si="1307"/>
        <v>43578</v>
      </c>
      <c r="EM328" s="67">
        <f t="shared" si="1307"/>
        <v>43579</v>
      </c>
      <c r="EN328" s="67">
        <f t="shared" si="1307"/>
        <v>43580</v>
      </c>
      <c r="EO328" s="67">
        <f t="shared" si="1307"/>
        <v>43581</v>
      </c>
      <c r="EP328" s="67">
        <f t="shared" si="1307"/>
        <v>43582</v>
      </c>
      <c r="EQ328" s="67">
        <f t="shared" si="1307"/>
        <v>43583</v>
      </c>
      <c r="ER328" s="67">
        <f t="shared" si="1307"/>
        <v>43584</v>
      </c>
      <c r="ES328" s="67">
        <f t="shared" si="1307"/>
        <v>43585</v>
      </c>
      <c r="ET328" s="67">
        <f t="shared" si="1308"/>
        <v>43586</v>
      </c>
      <c r="EU328" s="67">
        <f t="shared" si="1308"/>
        <v>43587</v>
      </c>
      <c r="EV328" s="67">
        <f t="shared" si="1308"/>
        <v>43588</v>
      </c>
      <c r="EW328" s="67">
        <f t="shared" si="1308"/>
        <v>43589</v>
      </c>
      <c r="EX328" s="67">
        <f t="shared" si="1308"/>
        <v>43590</v>
      </c>
      <c r="EY328" s="67">
        <f t="shared" si="1308"/>
        <v>43591</v>
      </c>
      <c r="EZ328" s="67">
        <f t="shared" si="1308"/>
        <v>43592</v>
      </c>
      <c r="FA328" s="67">
        <f t="shared" si="1308"/>
        <v>43593</v>
      </c>
      <c r="FB328" s="67">
        <f t="shared" si="1308"/>
        <v>43594</v>
      </c>
      <c r="FC328" s="67">
        <f t="shared" si="1308"/>
        <v>43595</v>
      </c>
      <c r="FD328" s="67">
        <f t="shared" si="1308"/>
        <v>43596</v>
      </c>
      <c r="FE328" s="67">
        <f t="shared" si="1308"/>
        <v>43597</v>
      </c>
      <c r="FF328" s="67">
        <f t="shared" si="1308"/>
        <v>43598</v>
      </c>
      <c r="FG328" s="67">
        <f t="shared" si="1308"/>
        <v>43599</v>
      </c>
      <c r="FH328" s="67">
        <f t="shared" si="1308"/>
        <v>43600</v>
      </c>
      <c r="FI328" s="67">
        <f t="shared" si="1308"/>
        <v>43601</v>
      </c>
      <c r="FJ328" s="67">
        <f t="shared" si="1309"/>
        <v>43602</v>
      </c>
      <c r="FK328" s="67">
        <f t="shared" si="1309"/>
        <v>43603</v>
      </c>
      <c r="FL328" s="67">
        <f t="shared" si="1309"/>
        <v>43604</v>
      </c>
      <c r="FM328" s="67">
        <f t="shared" si="1309"/>
        <v>43605</v>
      </c>
      <c r="FN328" s="67">
        <f t="shared" si="1309"/>
        <v>43606</v>
      </c>
      <c r="FO328" s="67">
        <f t="shared" si="1309"/>
        <v>43607</v>
      </c>
      <c r="FP328" s="67">
        <f t="shared" si="1309"/>
        <v>43608</v>
      </c>
      <c r="FQ328" s="67">
        <f t="shared" si="1309"/>
        <v>43609</v>
      </c>
      <c r="FR328" s="67">
        <f t="shared" si="1309"/>
        <v>43610</v>
      </c>
      <c r="FS328" s="67">
        <f t="shared" si="1309"/>
        <v>43611</v>
      </c>
      <c r="FT328" s="67">
        <f t="shared" si="1309"/>
        <v>43612</v>
      </c>
      <c r="FU328" s="67">
        <f t="shared" si="1309"/>
        <v>43613</v>
      </c>
      <c r="FV328" s="67">
        <f t="shared" si="1309"/>
        <v>43614</v>
      </c>
      <c r="FW328" s="67">
        <f t="shared" si="1309"/>
        <v>43615</v>
      </c>
      <c r="FX328" s="67">
        <f t="shared" si="1309"/>
        <v>43616</v>
      </c>
      <c r="FY328" s="67">
        <f t="shared" si="1310"/>
        <v>43617</v>
      </c>
      <c r="FZ328" s="67">
        <f t="shared" si="1310"/>
        <v>43618</v>
      </c>
      <c r="GA328" s="67">
        <f t="shared" si="1310"/>
        <v>43619</v>
      </c>
      <c r="GB328" s="67">
        <f t="shared" si="1310"/>
        <v>43620</v>
      </c>
      <c r="GC328" s="67">
        <f t="shared" si="1310"/>
        <v>43621</v>
      </c>
      <c r="GD328" s="67">
        <f t="shared" si="1310"/>
        <v>43622</v>
      </c>
      <c r="GE328" s="67">
        <f t="shared" si="1310"/>
        <v>43623</v>
      </c>
      <c r="GF328" s="67">
        <f t="shared" si="1310"/>
        <v>43624</v>
      </c>
      <c r="GG328" s="67">
        <f t="shared" si="1310"/>
        <v>43625</v>
      </c>
      <c r="GH328" s="67">
        <f t="shared" si="1310"/>
        <v>43626</v>
      </c>
      <c r="GI328" s="67">
        <f t="shared" si="1310"/>
        <v>43627</v>
      </c>
      <c r="GJ328" s="67">
        <f t="shared" si="1310"/>
        <v>43628</v>
      </c>
      <c r="GK328" s="67">
        <f t="shared" si="1310"/>
        <v>43629</v>
      </c>
      <c r="GL328" s="67">
        <f t="shared" si="1310"/>
        <v>43630</v>
      </c>
      <c r="GM328" s="67">
        <f t="shared" si="1310"/>
        <v>43631</v>
      </c>
      <c r="GN328" s="67">
        <f t="shared" si="1310"/>
        <v>43632</v>
      </c>
      <c r="GO328" s="67">
        <f t="shared" si="1311"/>
        <v>43633</v>
      </c>
      <c r="GP328" s="67">
        <f t="shared" si="1311"/>
        <v>43634</v>
      </c>
      <c r="GQ328" s="67">
        <f t="shared" si="1311"/>
        <v>43635</v>
      </c>
      <c r="GR328" s="67">
        <f t="shared" si="1311"/>
        <v>43636</v>
      </c>
      <c r="GS328" s="67">
        <f t="shared" si="1311"/>
        <v>43637</v>
      </c>
      <c r="GT328" s="67">
        <f t="shared" si="1311"/>
        <v>43638</v>
      </c>
      <c r="GU328" s="67">
        <f t="shared" si="1311"/>
        <v>43639</v>
      </c>
      <c r="GV328" s="67">
        <f t="shared" si="1311"/>
        <v>43640</v>
      </c>
      <c r="GW328" s="67">
        <f t="shared" si="1311"/>
        <v>43641</v>
      </c>
      <c r="GX328" s="67">
        <f t="shared" si="1311"/>
        <v>43642</v>
      </c>
      <c r="GY328" s="67">
        <f t="shared" si="1311"/>
        <v>43643</v>
      </c>
      <c r="GZ328" s="67">
        <f t="shared" si="1311"/>
        <v>43644</v>
      </c>
      <c r="HA328" s="67">
        <f t="shared" si="1311"/>
        <v>43645</v>
      </c>
      <c r="HB328" s="67">
        <f t="shared" si="1311"/>
        <v>43646</v>
      </c>
      <c r="HC328" s="67">
        <f t="shared" si="1312"/>
        <v>43647</v>
      </c>
      <c r="HD328" s="67">
        <f t="shared" si="1312"/>
        <v>43648</v>
      </c>
      <c r="HE328" s="67">
        <f t="shared" si="1312"/>
        <v>43649</v>
      </c>
      <c r="HF328" s="67">
        <f t="shared" si="1312"/>
        <v>43650</v>
      </c>
      <c r="HG328" s="67">
        <f t="shared" si="1312"/>
        <v>43651</v>
      </c>
      <c r="HH328" s="67">
        <f t="shared" si="1312"/>
        <v>43652</v>
      </c>
      <c r="HI328" s="67">
        <f t="shared" si="1312"/>
        <v>43653</v>
      </c>
      <c r="HJ328" s="67">
        <f t="shared" si="1312"/>
        <v>43654</v>
      </c>
      <c r="HK328" s="67">
        <f t="shared" si="1312"/>
        <v>43655</v>
      </c>
      <c r="HL328" s="67">
        <f t="shared" si="1312"/>
        <v>43656</v>
      </c>
      <c r="HM328" s="67">
        <f t="shared" si="1312"/>
        <v>43657</v>
      </c>
      <c r="HN328" s="67">
        <f t="shared" si="1312"/>
        <v>43658</v>
      </c>
      <c r="HO328" s="67">
        <f t="shared" si="1312"/>
        <v>43659</v>
      </c>
      <c r="HP328" s="67">
        <f t="shared" si="1312"/>
        <v>43660</v>
      </c>
      <c r="HQ328" s="67">
        <f t="shared" si="1312"/>
        <v>43661</v>
      </c>
      <c r="HR328" s="67">
        <f t="shared" si="1312"/>
        <v>43662</v>
      </c>
      <c r="HS328" s="67">
        <f t="shared" si="1313"/>
        <v>43663</v>
      </c>
      <c r="HT328" s="67">
        <f t="shared" si="1313"/>
        <v>43664</v>
      </c>
      <c r="HU328" s="67">
        <f t="shared" si="1313"/>
        <v>43665</v>
      </c>
      <c r="HV328" s="67">
        <f t="shared" si="1313"/>
        <v>43666</v>
      </c>
      <c r="HW328" s="67">
        <f t="shared" si="1313"/>
        <v>43667</v>
      </c>
      <c r="HX328" s="67">
        <f t="shared" si="1313"/>
        <v>43668</v>
      </c>
      <c r="HY328" s="67">
        <f t="shared" si="1313"/>
        <v>43669</v>
      </c>
      <c r="HZ328" s="67">
        <f t="shared" si="1313"/>
        <v>43670</v>
      </c>
      <c r="IA328" s="67">
        <f t="shared" si="1313"/>
        <v>43671</v>
      </c>
      <c r="IB328" s="67">
        <f t="shared" si="1313"/>
        <v>43672</v>
      </c>
      <c r="IC328" s="67">
        <f t="shared" si="1313"/>
        <v>43673</v>
      </c>
      <c r="ID328" s="67">
        <f t="shared" si="1313"/>
        <v>43674</v>
      </c>
      <c r="IE328" s="67">
        <f t="shared" si="1313"/>
        <v>43675</v>
      </c>
      <c r="IF328" s="67">
        <f t="shared" si="1313"/>
        <v>43676</v>
      </c>
      <c r="IG328" s="67">
        <f t="shared" si="1313"/>
        <v>43677</v>
      </c>
      <c r="IH328" s="67">
        <f t="shared" si="1314"/>
        <v>43678</v>
      </c>
      <c r="II328" s="67">
        <f t="shared" si="1314"/>
        <v>43679</v>
      </c>
      <c r="IJ328" s="67">
        <f t="shared" si="1314"/>
        <v>43680</v>
      </c>
      <c r="IK328" s="67">
        <f t="shared" si="1314"/>
        <v>43681</v>
      </c>
      <c r="IL328" s="67">
        <f t="shared" si="1314"/>
        <v>43682</v>
      </c>
      <c r="IM328" s="67">
        <f t="shared" si="1314"/>
        <v>43683</v>
      </c>
      <c r="IN328" s="67">
        <f t="shared" si="1314"/>
        <v>43684</v>
      </c>
      <c r="IO328" s="67">
        <f t="shared" si="1314"/>
        <v>43685</v>
      </c>
      <c r="IP328" s="67">
        <f t="shared" si="1314"/>
        <v>43686</v>
      </c>
      <c r="IQ328" s="67">
        <f t="shared" si="1314"/>
        <v>43687</v>
      </c>
      <c r="IR328" s="67">
        <f t="shared" si="1314"/>
        <v>43688</v>
      </c>
      <c r="IS328" s="67">
        <f t="shared" si="1314"/>
        <v>43689</v>
      </c>
      <c r="IT328" s="67">
        <f t="shared" si="1314"/>
        <v>43690</v>
      </c>
      <c r="IU328" s="67">
        <f t="shared" si="1314"/>
        <v>43691</v>
      </c>
      <c r="IV328" s="67">
        <f t="shared" si="1314"/>
        <v>43692</v>
      </c>
      <c r="IW328" s="67">
        <f t="shared" si="1314"/>
        <v>43693</v>
      </c>
      <c r="IX328" s="67">
        <f t="shared" si="1315"/>
        <v>43694</v>
      </c>
      <c r="IY328" s="67">
        <f t="shared" si="1315"/>
        <v>43695</v>
      </c>
      <c r="IZ328" s="67">
        <f t="shared" si="1315"/>
        <v>43696</v>
      </c>
      <c r="JA328" s="67">
        <f t="shared" si="1315"/>
        <v>43697</v>
      </c>
      <c r="JB328" s="67">
        <f t="shared" si="1315"/>
        <v>43698</v>
      </c>
      <c r="JC328" s="67">
        <f t="shared" si="1315"/>
        <v>43699</v>
      </c>
      <c r="JD328" s="67">
        <f t="shared" si="1315"/>
        <v>43700</v>
      </c>
      <c r="JE328" s="67">
        <f t="shared" si="1315"/>
        <v>43701</v>
      </c>
      <c r="JF328" s="67">
        <f t="shared" si="1315"/>
        <v>43702</v>
      </c>
      <c r="JG328" s="67">
        <f t="shared" si="1315"/>
        <v>43703</v>
      </c>
      <c r="JH328" s="67">
        <f t="shared" si="1315"/>
        <v>43704</v>
      </c>
      <c r="JI328" s="67">
        <f t="shared" si="1315"/>
        <v>43705</v>
      </c>
      <c r="JJ328" s="67">
        <f t="shared" si="1315"/>
        <v>43706</v>
      </c>
      <c r="JK328" s="67">
        <f t="shared" si="1315"/>
        <v>43707</v>
      </c>
      <c r="JL328" s="67">
        <f t="shared" si="1315"/>
        <v>43708</v>
      </c>
      <c r="JM328" s="67">
        <f t="shared" si="1316"/>
        <v>43709</v>
      </c>
      <c r="JN328" s="67">
        <f t="shared" si="1316"/>
        <v>43710</v>
      </c>
      <c r="JO328" s="67">
        <f t="shared" si="1316"/>
        <v>43711</v>
      </c>
      <c r="JP328" s="67">
        <f t="shared" si="1316"/>
        <v>43712</v>
      </c>
      <c r="JQ328" s="67">
        <f t="shared" si="1316"/>
        <v>43713</v>
      </c>
      <c r="JR328" s="67">
        <f t="shared" si="1316"/>
        <v>43714</v>
      </c>
      <c r="JS328" s="67">
        <f t="shared" si="1316"/>
        <v>43715</v>
      </c>
      <c r="JT328" s="67">
        <f t="shared" si="1316"/>
        <v>43716</v>
      </c>
      <c r="JU328" s="67">
        <f t="shared" si="1316"/>
        <v>43717</v>
      </c>
      <c r="JV328" s="67">
        <f t="shared" si="1316"/>
        <v>43718</v>
      </c>
      <c r="JW328" s="67">
        <f t="shared" si="1316"/>
        <v>43719</v>
      </c>
      <c r="JX328" s="67">
        <f t="shared" si="1316"/>
        <v>43720</v>
      </c>
      <c r="JY328" s="67">
        <f t="shared" si="1316"/>
        <v>43721</v>
      </c>
      <c r="JZ328" s="67">
        <f t="shared" si="1316"/>
        <v>43722</v>
      </c>
      <c r="KA328" s="67">
        <f t="shared" si="1316"/>
        <v>43723</v>
      </c>
      <c r="KB328" s="67">
        <f t="shared" si="1316"/>
        <v>43724</v>
      </c>
      <c r="KC328" s="67">
        <f t="shared" si="1317"/>
        <v>43725</v>
      </c>
      <c r="KD328" s="67">
        <f t="shared" si="1317"/>
        <v>43726</v>
      </c>
      <c r="KE328" s="67">
        <f t="shared" si="1317"/>
        <v>43727</v>
      </c>
      <c r="KF328" s="67">
        <f t="shared" si="1317"/>
        <v>43728</v>
      </c>
      <c r="KG328" s="67">
        <f t="shared" si="1317"/>
        <v>43729</v>
      </c>
      <c r="KH328" s="67">
        <f t="shared" si="1317"/>
        <v>43730</v>
      </c>
      <c r="KI328" s="67">
        <f t="shared" si="1317"/>
        <v>43731</v>
      </c>
      <c r="KJ328" s="67">
        <f t="shared" si="1317"/>
        <v>43732</v>
      </c>
      <c r="KK328" s="67">
        <f t="shared" si="1317"/>
        <v>43733</v>
      </c>
      <c r="KL328" s="67">
        <f t="shared" si="1317"/>
        <v>43734</v>
      </c>
      <c r="KM328" s="67">
        <f t="shared" si="1317"/>
        <v>43735</v>
      </c>
      <c r="KN328" s="67">
        <f t="shared" si="1317"/>
        <v>43736</v>
      </c>
      <c r="KO328" s="67">
        <f t="shared" si="1317"/>
        <v>43737</v>
      </c>
      <c r="KP328" s="67">
        <f t="shared" si="1317"/>
        <v>43738</v>
      </c>
      <c r="KQ328" s="67">
        <f t="shared" si="1318"/>
        <v>43739</v>
      </c>
      <c r="KR328" s="67">
        <f t="shared" si="1318"/>
        <v>43740</v>
      </c>
      <c r="KS328" s="67">
        <f t="shared" si="1318"/>
        <v>43741</v>
      </c>
      <c r="KT328" s="67">
        <f t="shared" si="1318"/>
        <v>43742</v>
      </c>
      <c r="KU328" s="67">
        <f t="shared" si="1318"/>
        <v>43743</v>
      </c>
      <c r="KV328" s="67">
        <f t="shared" si="1318"/>
        <v>43744</v>
      </c>
      <c r="KW328" s="67">
        <f t="shared" si="1318"/>
        <v>43745</v>
      </c>
      <c r="KX328" s="67">
        <f t="shared" si="1318"/>
        <v>43746</v>
      </c>
      <c r="KY328" s="67">
        <f t="shared" si="1318"/>
        <v>43747</v>
      </c>
      <c r="KZ328" s="67">
        <f t="shared" si="1318"/>
        <v>43748</v>
      </c>
      <c r="LA328" s="67">
        <f t="shared" si="1318"/>
        <v>43749</v>
      </c>
      <c r="LB328" s="67">
        <f t="shared" si="1318"/>
        <v>43750</v>
      </c>
      <c r="LC328" s="67">
        <f t="shared" si="1318"/>
        <v>43751</v>
      </c>
      <c r="LD328" s="67">
        <f t="shared" si="1318"/>
        <v>43752</v>
      </c>
      <c r="LE328" s="67">
        <f t="shared" si="1318"/>
        <v>43753</v>
      </c>
      <c r="LF328" s="67">
        <f t="shared" si="1318"/>
        <v>43754</v>
      </c>
      <c r="LG328" s="67">
        <f t="shared" si="1319"/>
        <v>43755</v>
      </c>
      <c r="LH328" s="67">
        <f t="shared" si="1319"/>
        <v>43756</v>
      </c>
      <c r="LI328" s="67">
        <f t="shared" si="1319"/>
        <v>43757</v>
      </c>
      <c r="LJ328" s="67">
        <f t="shared" si="1319"/>
        <v>43758</v>
      </c>
      <c r="LK328" s="67">
        <f t="shared" si="1319"/>
        <v>43759</v>
      </c>
      <c r="LL328" s="67">
        <f t="shared" si="1319"/>
        <v>43760</v>
      </c>
      <c r="LM328" s="67">
        <f t="shared" si="1319"/>
        <v>43761</v>
      </c>
      <c r="LN328" s="67">
        <f t="shared" si="1319"/>
        <v>43762</v>
      </c>
      <c r="LO328" s="67">
        <f t="shared" si="1319"/>
        <v>43763</v>
      </c>
      <c r="LP328" s="67">
        <f t="shared" si="1319"/>
        <v>43764</v>
      </c>
      <c r="LQ328" s="67">
        <f t="shared" si="1319"/>
        <v>43765</v>
      </c>
      <c r="LR328" s="67">
        <f t="shared" si="1319"/>
        <v>43766</v>
      </c>
      <c r="LS328" s="67">
        <f t="shared" si="1319"/>
        <v>43767</v>
      </c>
      <c r="LT328" s="67">
        <f t="shared" si="1319"/>
        <v>43768</v>
      </c>
      <c r="LU328" s="67">
        <f t="shared" si="1319"/>
        <v>43769</v>
      </c>
      <c r="LV328" s="67">
        <f t="shared" si="1320"/>
        <v>43770</v>
      </c>
      <c r="LW328" s="67">
        <f t="shared" si="1320"/>
        <v>43771</v>
      </c>
      <c r="LX328" s="67">
        <f t="shared" si="1320"/>
        <v>43772</v>
      </c>
      <c r="LY328" s="67">
        <f t="shared" si="1320"/>
        <v>43773</v>
      </c>
      <c r="LZ328" s="67">
        <f t="shared" si="1320"/>
        <v>43774</v>
      </c>
      <c r="MA328" s="67">
        <f t="shared" si="1320"/>
        <v>43775</v>
      </c>
      <c r="MB328" s="67">
        <f t="shared" si="1320"/>
        <v>43776</v>
      </c>
      <c r="MC328" s="67">
        <f t="shared" si="1320"/>
        <v>43777</v>
      </c>
      <c r="MD328" s="67">
        <f t="shared" si="1320"/>
        <v>43778</v>
      </c>
      <c r="ME328" s="67">
        <f t="shared" si="1320"/>
        <v>43779</v>
      </c>
      <c r="MF328" s="67">
        <f t="shared" si="1320"/>
        <v>43780</v>
      </c>
      <c r="MG328" s="67">
        <f t="shared" si="1320"/>
        <v>43781</v>
      </c>
      <c r="MH328" s="67">
        <f t="shared" si="1320"/>
        <v>43782</v>
      </c>
      <c r="MI328" s="67">
        <f t="shared" si="1320"/>
        <v>43783</v>
      </c>
      <c r="MJ328" s="67">
        <f t="shared" si="1320"/>
        <v>43784</v>
      </c>
      <c r="MK328" s="67">
        <f t="shared" si="1320"/>
        <v>43785</v>
      </c>
      <c r="ML328" s="67">
        <f t="shared" si="1321"/>
        <v>43786</v>
      </c>
      <c r="MM328" s="67">
        <f t="shared" si="1321"/>
        <v>43787</v>
      </c>
      <c r="MN328" s="67">
        <f t="shared" si="1321"/>
        <v>43788</v>
      </c>
      <c r="MO328" s="67">
        <f t="shared" si="1321"/>
        <v>43789</v>
      </c>
      <c r="MP328" s="67">
        <f t="shared" si="1321"/>
        <v>43790</v>
      </c>
      <c r="MQ328" s="67">
        <f t="shared" si="1321"/>
        <v>43791</v>
      </c>
      <c r="MR328" s="67">
        <f t="shared" si="1321"/>
        <v>43792</v>
      </c>
      <c r="MS328" s="67">
        <f t="shared" si="1321"/>
        <v>43793</v>
      </c>
      <c r="MT328" s="67">
        <f t="shared" si="1321"/>
        <v>43794</v>
      </c>
      <c r="MU328" s="67">
        <f t="shared" si="1321"/>
        <v>43795</v>
      </c>
      <c r="MV328" s="67">
        <f t="shared" si="1321"/>
        <v>43796</v>
      </c>
      <c r="MW328" s="67">
        <f t="shared" si="1321"/>
        <v>43797</v>
      </c>
      <c r="MX328" s="67">
        <f t="shared" si="1321"/>
        <v>43798</v>
      </c>
      <c r="MY328" s="67">
        <f t="shared" si="1321"/>
        <v>43799</v>
      </c>
      <c r="MZ328" s="67">
        <f t="shared" si="1322"/>
        <v>43800</v>
      </c>
      <c r="NA328" s="67">
        <f t="shared" si="1322"/>
        <v>43801</v>
      </c>
      <c r="NB328" s="67">
        <f t="shared" si="1322"/>
        <v>43802</v>
      </c>
      <c r="NC328" s="67">
        <f t="shared" si="1322"/>
        <v>43803</v>
      </c>
      <c r="ND328" s="67">
        <f t="shared" si="1322"/>
        <v>43804</v>
      </c>
      <c r="NE328" s="67">
        <f t="shared" si="1322"/>
        <v>43805</v>
      </c>
      <c r="NF328" s="67">
        <f t="shared" si="1322"/>
        <v>43806</v>
      </c>
      <c r="NG328" s="67">
        <f t="shared" si="1322"/>
        <v>43807</v>
      </c>
      <c r="NH328" s="67">
        <f t="shared" si="1322"/>
        <v>43808</v>
      </c>
      <c r="NI328" s="67">
        <f t="shared" si="1322"/>
        <v>43809</v>
      </c>
      <c r="NJ328" s="67">
        <f t="shared" si="1322"/>
        <v>43810</v>
      </c>
      <c r="NK328" s="67">
        <f t="shared" si="1322"/>
        <v>43811</v>
      </c>
      <c r="NL328" s="67">
        <f t="shared" si="1322"/>
        <v>43812</v>
      </c>
      <c r="NM328" s="67">
        <f t="shared" si="1322"/>
        <v>43813</v>
      </c>
      <c r="NN328" s="67">
        <f t="shared" si="1322"/>
        <v>43814</v>
      </c>
      <c r="NO328" s="67">
        <f t="shared" si="1322"/>
        <v>43815</v>
      </c>
      <c r="NP328" s="67">
        <f t="shared" si="1323"/>
        <v>43816</v>
      </c>
      <c r="NQ328" s="67">
        <f t="shared" si="1323"/>
        <v>43817</v>
      </c>
      <c r="NR328" s="67">
        <f t="shared" si="1323"/>
        <v>43818</v>
      </c>
      <c r="NS328" s="67">
        <f t="shared" si="1323"/>
        <v>43819</v>
      </c>
      <c r="NT328" s="67">
        <f t="shared" si="1323"/>
        <v>43820</v>
      </c>
      <c r="NU328" s="67">
        <f t="shared" si="1323"/>
        <v>43821</v>
      </c>
      <c r="NV328" s="67">
        <f t="shared" si="1323"/>
        <v>43822</v>
      </c>
      <c r="NW328" s="67">
        <f t="shared" si="1323"/>
        <v>43823</v>
      </c>
      <c r="NX328" s="67">
        <f t="shared" si="1323"/>
        <v>43824</v>
      </c>
      <c r="NY328" s="67">
        <f t="shared" si="1323"/>
        <v>43825</v>
      </c>
      <c r="NZ328" s="67">
        <f t="shared" si="1323"/>
        <v>43826</v>
      </c>
      <c r="OA328" s="67">
        <f t="shared" si="1323"/>
        <v>43827</v>
      </c>
      <c r="OB328" s="67">
        <f t="shared" si="1323"/>
        <v>43828</v>
      </c>
      <c r="OC328" s="67">
        <f t="shared" si="1323"/>
        <v>43829</v>
      </c>
      <c r="OD328" s="67">
        <f t="shared" si="1323"/>
        <v>43830</v>
      </c>
      <c r="OE328" s="180"/>
      <c r="OF328" s="28"/>
      <c r="OG328" s="28"/>
      <c r="OH328" s="29"/>
      <c r="OI328" s="29"/>
      <c r="OJ328" s="92"/>
      <c r="OK328" s="29"/>
      <c r="OL328" s="29"/>
      <c r="OM328" s="29"/>
      <c r="ON328" s="29"/>
      <c r="OO328" s="28"/>
      <c r="OP328" s="29"/>
      <c r="OQ328" s="28"/>
      <c r="OR328" s="29"/>
      <c r="OS328" s="28"/>
      <c r="OT328" s="29"/>
      <c r="OU328" s="28"/>
      <c r="OV328" s="29"/>
      <c r="OW328" s="28"/>
      <c r="OX328" s="29"/>
      <c r="OY328" s="180"/>
    </row>
    <row r="329" spans="1:415" s="63" customFormat="1" ht="12.75" hidden="1" outlineLevel="2" x14ac:dyDescent="0.2">
      <c r="A329" s="144"/>
      <c r="B329" s="142"/>
      <c r="C329" s="143"/>
      <c r="D329" s="78"/>
      <c r="E329" s="78"/>
      <c r="F329" s="217"/>
      <c r="G329" s="69"/>
      <c r="H329" s="86"/>
      <c r="I329" s="94" t="s">
        <v>88</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0"/>
        <v>43466</v>
      </c>
      <c r="AE329" s="67">
        <f t="shared" si="1300"/>
        <v>43467</v>
      </c>
      <c r="AF329" s="67">
        <f t="shared" si="1300"/>
        <v>43468</v>
      </c>
      <c r="AG329" s="67">
        <f t="shared" si="1300"/>
        <v>43469</v>
      </c>
      <c r="AH329" s="67">
        <f t="shared" si="1300"/>
        <v>43470</v>
      </c>
      <c r="AI329" s="67">
        <f t="shared" si="1300"/>
        <v>43471</v>
      </c>
      <c r="AJ329" s="67">
        <f t="shared" si="1300"/>
        <v>43472</v>
      </c>
      <c r="AK329" s="67">
        <f t="shared" si="1300"/>
        <v>43473</v>
      </c>
      <c r="AL329" s="67">
        <f t="shared" si="1300"/>
        <v>43474</v>
      </c>
      <c r="AM329" s="67">
        <f t="shared" si="1300"/>
        <v>43475</v>
      </c>
      <c r="AN329" s="67">
        <f t="shared" si="1300"/>
        <v>43476</v>
      </c>
      <c r="AO329" s="67">
        <f t="shared" si="1300"/>
        <v>43477</v>
      </c>
      <c r="AP329" s="67">
        <f t="shared" si="1300"/>
        <v>43478</v>
      </c>
      <c r="AQ329" s="67">
        <f t="shared" si="1300"/>
        <v>43479</v>
      </c>
      <c r="AR329" s="67">
        <f t="shared" si="1300"/>
        <v>43480</v>
      </c>
      <c r="AS329" s="67">
        <f t="shared" si="1300"/>
        <v>43481</v>
      </c>
      <c r="AT329" s="67">
        <f t="shared" si="1301"/>
        <v>43482</v>
      </c>
      <c r="AU329" s="67">
        <f t="shared" si="1301"/>
        <v>43483</v>
      </c>
      <c r="AV329" s="67">
        <f t="shared" si="1301"/>
        <v>43484</v>
      </c>
      <c r="AW329" s="67">
        <f t="shared" si="1301"/>
        <v>43485</v>
      </c>
      <c r="AX329" s="67">
        <f t="shared" si="1301"/>
        <v>43486</v>
      </c>
      <c r="AY329" s="67">
        <f t="shared" si="1301"/>
        <v>43487</v>
      </c>
      <c r="AZ329" s="67">
        <f t="shared" si="1301"/>
        <v>43488</v>
      </c>
      <c r="BA329" s="67">
        <f t="shared" si="1301"/>
        <v>43489</v>
      </c>
      <c r="BB329" s="67">
        <f t="shared" si="1301"/>
        <v>43490</v>
      </c>
      <c r="BC329" s="67">
        <f t="shared" si="1301"/>
        <v>43491</v>
      </c>
      <c r="BD329" s="67">
        <f t="shared" si="1301"/>
        <v>43492</v>
      </c>
      <c r="BE329" s="67">
        <f t="shared" si="1301"/>
        <v>43493</v>
      </c>
      <c r="BF329" s="67">
        <f t="shared" si="1301"/>
        <v>43494</v>
      </c>
      <c r="BG329" s="67">
        <f t="shared" si="1301"/>
        <v>43495</v>
      </c>
      <c r="BH329" s="67">
        <f t="shared" si="1301"/>
        <v>43496</v>
      </c>
      <c r="BI329" s="67">
        <f t="shared" si="1302"/>
        <v>43497</v>
      </c>
      <c r="BJ329" s="67">
        <f t="shared" si="1302"/>
        <v>43498</v>
      </c>
      <c r="BK329" s="67">
        <f t="shared" si="1302"/>
        <v>43499</v>
      </c>
      <c r="BL329" s="67">
        <f t="shared" si="1302"/>
        <v>43500</v>
      </c>
      <c r="BM329" s="67">
        <f t="shared" si="1302"/>
        <v>43501</v>
      </c>
      <c r="BN329" s="67">
        <f t="shared" si="1302"/>
        <v>43502</v>
      </c>
      <c r="BO329" s="67">
        <f t="shared" si="1302"/>
        <v>43503</v>
      </c>
      <c r="BP329" s="67">
        <f t="shared" si="1302"/>
        <v>43504</v>
      </c>
      <c r="BQ329" s="67">
        <f t="shared" si="1302"/>
        <v>43505</v>
      </c>
      <c r="BR329" s="67">
        <f t="shared" si="1302"/>
        <v>43506</v>
      </c>
      <c r="BS329" s="67">
        <f t="shared" si="1302"/>
        <v>43507</v>
      </c>
      <c r="BT329" s="67">
        <f t="shared" si="1302"/>
        <v>43508</v>
      </c>
      <c r="BU329" s="67">
        <f t="shared" si="1302"/>
        <v>43509</v>
      </c>
      <c r="BV329" s="67">
        <f t="shared" si="1302"/>
        <v>43510</v>
      </c>
      <c r="BW329" s="67">
        <f t="shared" si="1302"/>
        <v>43511</v>
      </c>
      <c r="BX329" s="67">
        <f t="shared" si="1302"/>
        <v>43512</v>
      </c>
      <c r="BY329" s="67">
        <f t="shared" si="1303"/>
        <v>43513</v>
      </c>
      <c r="BZ329" s="67">
        <f t="shared" si="1303"/>
        <v>43514</v>
      </c>
      <c r="CA329" s="67">
        <f t="shared" si="1303"/>
        <v>43515</v>
      </c>
      <c r="CB329" s="67">
        <f t="shared" si="1303"/>
        <v>43516</v>
      </c>
      <c r="CC329" s="67">
        <f t="shared" si="1303"/>
        <v>43517</v>
      </c>
      <c r="CD329" s="67">
        <f t="shared" si="1303"/>
        <v>43518</v>
      </c>
      <c r="CE329" s="67">
        <f t="shared" si="1303"/>
        <v>43519</v>
      </c>
      <c r="CF329" s="67">
        <f t="shared" si="1303"/>
        <v>43520</v>
      </c>
      <c r="CG329" s="67">
        <f t="shared" si="1303"/>
        <v>43521</v>
      </c>
      <c r="CH329" s="67">
        <f t="shared" si="1303"/>
        <v>43522</v>
      </c>
      <c r="CI329" s="67">
        <f t="shared" si="1303"/>
        <v>43523</v>
      </c>
      <c r="CJ329" s="67">
        <f t="shared" si="1303"/>
        <v>43524</v>
      </c>
      <c r="CK329" s="67">
        <f t="shared" si="1304"/>
        <v>43525</v>
      </c>
      <c r="CL329" s="67">
        <f t="shared" si="1304"/>
        <v>43526</v>
      </c>
      <c r="CM329" s="67">
        <f t="shared" si="1304"/>
        <v>43527</v>
      </c>
      <c r="CN329" s="67">
        <f t="shared" si="1304"/>
        <v>43528</v>
      </c>
      <c r="CO329" s="67">
        <f t="shared" si="1304"/>
        <v>43529</v>
      </c>
      <c r="CP329" s="67">
        <f t="shared" si="1304"/>
        <v>43530</v>
      </c>
      <c r="CQ329" s="67">
        <f t="shared" si="1304"/>
        <v>43531</v>
      </c>
      <c r="CR329" s="67">
        <f t="shared" si="1304"/>
        <v>43532</v>
      </c>
      <c r="CS329" s="67">
        <f t="shared" si="1304"/>
        <v>43533</v>
      </c>
      <c r="CT329" s="67">
        <f t="shared" si="1304"/>
        <v>43534</v>
      </c>
      <c r="CU329" s="67">
        <f t="shared" si="1304"/>
        <v>43535</v>
      </c>
      <c r="CV329" s="67">
        <f t="shared" si="1304"/>
        <v>43536</v>
      </c>
      <c r="CW329" s="67">
        <f t="shared" si="1304"/>
        <v>43537</v>
      </c>
      <c r="CX329" s="67">
        <f t="shared" si="1304"/>
        <v>43538</v>
      </c>
      <c r="CY329" s="67">
        <f t="shared" si="1304"/>
        <v>43539</v>
      </c>
      <c r="CZ329" s="67">
        <f t="shared" si="1304"/>
        <v>43540</v>
      </c>
      <c r="DA329" s="67">
        <f t="shared" si="1305"/>
        <v>43541</v>
      </c>
      <c r="DB329" s="67">
        <f t="shared" si="1305"/>
        <v>43542</v>
      </c>
      <c r="DC329" s="67">
        <f t="shared" si="1305"/>
        <v>43543</v>
      </c>
      <c r="DD329" s="67">
        <f t="shared" si="1305"/>
        <v>43544</v>
      </c>
      <c r="DE329" s="67">
        <f t="shared" si="1305"/>
        <v>43545</v>
      </c>
      <c r="DF329" s="67">
        <f t="shared" si="1305"/>
        <v>43546</v>
      </c>
      <c r="DG329" s="67">
        <f t="shared" si="1305"/>
        <v>43547</v>
      </c>
      <c r="DH329" s="67">
        <f t="shared" si="1305"/>
        <v>43548</v>
      </c>
      <c r="DI329" s="67">
        <f t="shared" si="1305"/>
        <v>43549</v>
      </c>
      <c r="DJ329" s="67">
        <f t="shared" si="1305"/>
        <v>43550</v>
      </c>
      <c r="DK329" s="67">
        <f t="shared" si="1305"/>
        <v>43551</v>
      </c>
      <c r="DL329" s="67">
        <f t="shared" si="1305"/>
        <v>43552</v>
      </c>
      <c r="DM329" s="67">
        <f t="shared" si="1305"/>
        <v>43553</v>
      </c>
      <c r="DN329" s="67">
        <f t="shared" si="1305"/>
        <v>43554</v>
      </c>
      <c r="DO329" s="67">
        <f t="shared" si="1305"/>
        <v>43555</v>
      </c>
      <c r="DP329" s="67">
        <f t="shared" si="1306"/>
        <v>43556</v>
      </c>
      <c r="DQ329" s="67">
        <f t="shared" si="1306"/>
        <v>43557</v>
      </c>
      <c r="DR329" s="67">
        <f t="shared" si="1306"/>
        <v>43558</v>
      </c>
      <c r="DS329" s="67">
        <f t="shared" si="1306"/>
        <v>43559</v>
      </c>
      <c r="DT329" s="67">
        <f t="shared" si="1306"/>
        <v>43560</v>
      </c>
      <c r="DU329" s="67">
        <f t="shared" si="1306"/>
        <v>43561</v>
      </c>
      <c r="DV329" s="67">
        <f t="shared" si="1306"/>
        <v>43562</v>
      </c>
      <c r="DW329" s="67">
        <f t="shared" si="1306"/>
        <v>43563</v>
      </c>
      <c r="DX329" s="67">
        <f t="shared" si="1306"/>
        <v>43564</v>
      </c>
      <c r="DY329" s="67">
        <f t="shared" si="1306"/>
        <v>43565</v>
      </c>
      <c r="DZ329" s="67">
        <f t="shared" si="1306"/>
        <v>43566</v>
      </c>
      <c r="EA329" s="67">
        <f t="shared" si="1306"/>
        <v>43567</v>
      </c>
      <c r="EB329" s="67">
        <f t="shared" si="1306"/>
        <v>43568</v>
      </c>
      <c r="EC329" s="67">
        <f t="shared" si="1306"/>
        <v>43569</v>
      </c>
      <c r="ED329" s="67">
        <f t="shared" si="1306"/>
        <v>43570</v>
      </c>
      <c r="EE329" s="67">
        <f t="shared" si="1306"/>
        <v>43571</v>
      </c>
      <c r="EF329" s="67">
        <f t="shared" si="1307"/>
        <v>43572</v>
      </c>
      <c r="EG329" s="67">
        <f t="shared" si="1307"/>
        <v>43573</v>
      </c>
      <c r="EH329" s="67">
        <f t="shared" si="1307"/>
        <v>43574</v>
      </c>
      <c r="EI329" s="67">
        <f t="shared" si="1307"/>
        <v>43575</v>
      </c>
      <c r="EJ329" s="67">
        <f t="shared" si="1307"/>
        <v>43576</v>
      </c>
      <c r="EK329" s="67">
        <f t="shared" si="1307"/>
        <v>43577</v>
      </c>
      <c r="EL329" s="67">
        <f t="shared" si="1307"/>
        <v>43578</v>
      </c>
      <c r="EM329" s="67">
        <f t="shared" si="1307"/>
        <v>43579</v>
      </c>
      <c r="EN329" s="67">
        <f t="shared" si="1307"/>
        <v>43580</v>
      </c>
      <c r="EO329" s="67">
        <f t="shared" si="1307"/>
        <v>43581</v>
      </c>
      <c r="EP329" s="67">
        <f t="shared" si="1307"/>
        <v>43582</v>
      </c>
      <c r="EQ329" s="67">
        <f t="shared" si="1307"/>
        <v>43583</v>
      </c>
      <c r="ER329" s="67">
        <f t="shared" si="1307"/>
        <v>43584</v>
      </c>
      <c r="ES329" s="67">
        <f t="shared" si="1307"/>
        <v>43585</v>
      </c>
      <c r="ET329" s="67">
        <f t="shared" si="1308"/>
        <v>43586</v>
      </c>
      <c r="EU329" s="67">
        <f t="shared" si="1308"/>
        <v>43587</v>
      </c>
      <c r="EV329" s="67">
        <f t="shared" si="1308"/>
        <v>43588</v>
      </c>
      <c r="EW329" s="67">
        <f t="shared" si="1308"/>
        <v>43589</v>
      </c>
      <c r="EX329" s="67">
        <f t="shared" si="1308"/>
        <v>43590</v>
      </c>
      <c r="EY329" s="67">
        <f t="shared" si="1308"/>
        <v>43591</v>
      </c>
      <c r="EZ329" s="67">
        <f t="shared" si="1308"/>
        <v>43592</v>
      </c>
      <c r="FA329" s="67">
        <f t="shared" si="1308"/>
        <v>43593</v>
      </c>
      <c r="FB329" s="67">
        <f t="shared" si="1308"/>
        <v>43594</v>
      </c>
      <c r="FC329" s="67">
        <f t="shared" si="1308"/>
        <v>43595</v>
      </c>
      <c r="FD329" s="67">
        <f t="shared" si="1308"/>
        <v>43596</v>
      </c>
      <c r="FE329" s="67">
        <f t="shared" si="1308"/>
        <v>43597</v>
      </c>
      <c r="FF329" s="67">
        <f t="shared" si="1308"/>
        <v>43598</v>
      </c>
      <c r="FG329" s="67">
        <f t="shared" si="1308"/>
        <v>43599</v>
      </c>
      <c r="FH329" s="67">
        <f t="shared" si="1308"/>
        <v>43600</v>
      </c>
      <c r="FI329" s="67">
        <f t="shared" si="1308"/>
        <v>43601</v>
      </c>
      <c r="FJ329" s="67">
        <f t="shared" si="1309"/>
        <v>43602</v>
      </c>
      <c r="FK329" s="67">
        <f t="shared" si="1309"/>
        <v>43603</v>
      </c>
      <c r="FL329" s="67">
        <f t="shared" si="1309"/>
        <v>43604</v>
      </c>
      <c r="FM329" s="67">
        <f t="shared" si="1309"/>
        <v>43605</v>
      </c>
      <c r="FN329" s="67">
        <f t="shared" si="1309"/>
        <v>43606</v>
      </c>
      <c r="FO329" s="67">
        <f t="shared" si="1309"/>
        <v>43607</v>
      </c>
      <c r="FP329" s="67">
        <f t="shared" si="1309"/>
        <v>43608</v>
      </c>
      <c r="FQ329" s="67">
        <f t="shared" si="1309"/>
        <v>43609</v>
      </c>
      <c r="FR329" s="67">
        <f t="shared" si="1309"/>
        <v>43610</v>
      </c>
      <c r="FS329" s="67">
        <f t="shared" si="1309"/>
        <v>43611</v>
      </c>
      <c r="FT329" s="67">
        <f t="shared" si="1309"/>
        <v>43612</v>
      </c>
      <c r="FU329" s="67">
        <f t="shared" si="1309"/>
        <v>43613</v>
      </c>
      <c r="FV329" s="67">
        <f t="shared" si="1309"/>
        <v>43614</v>
      </c>
      <c r="FW329" s="67">
        <f t="shared" si="1309"/>
        <v>43615</v>
      </c>
      <c r="FX329" s="67">
        <f t="shared" si="1309"/>
        <v>43616</v>
      </c>
      <c r="FY329" s="67">
        <f t="shared" si="1310"/>
        <v>43617</v>
      </c>
      <c r="FZ329" s="67">
        <f t="shared" si="1310"/>
        <v>43618</v>
      </c>
      <c r="GA329" s="67">
        <f t="shared" si="1310"/>
        <v>43619</v>
      </c>
      <c r="GB329" s="67">
        <f t="shared" si="1310"/>
        <v>43620</v>
      </c>
      <c r="GC329" s="67">
        <f t="shared" si="1310"/>
        <v>43621</v>
      </c>
      <c r="GD329" s="67">
        <f t="shared" si="1310"/>
        <v>43622</v>
      </c>
      <c r="GE329" s="67">
        <f t="shared" si="1310"/>
        <v>43623</v>
      </c>
      <c r="GF329" s="67">
        <f t="shared" si="1310"/>
        <v>43624</v>
      </c>
      <c r="GG329" s="67">
        <f t="shared" si="1310"/>
        <v>43625</v>
      </c>
      <c r="GH329" s="67">
        <f t="shared" si="1310"/>
        <v>43626</v>
      </c>
      <c r="GI329" s="67">
        <f t="shared" si="1310"/>
        <v>43627</v>
      </c>
      <c r="GJ329" s="67">
        <f t="shared" si="1310"/>
        <v>43628</v>
      </c>
      <c r="GK329" s="67">
        <f t="shared" si="1310"/>
        <v>43629</v>
      </c>
      <c r="GL329" s="67">
        <f t="shared" si="1310"/>
        <v>43630</v>
      </c>
      <c r="GM329" s="67">
        <f t="shared" si="1310"/>
        <v>43631</v>
      </c>
      <c r="GN329" s="67">
        <f t="shared" si="1310"/>
        <v>43632</v>
      </c>
      <c r="GO329" s="67">
        <f t="shared" si="1311"/>
        <v>43633</v>
      </c>
      <c r="GP329" s="67">
        <f t="shared" si="1311"/>
        <v>43634</v>
      </c>
      <c r="GQ329" s="67">
        <f t="shared" si="1311"/>
        <v>43635</v>
      </c>
      <c r="GR329" s="67">
        <f t="shared" si="1311"/>
        <v>43636</v>
      </c>
      <c r="GS329" s="67">
        <f t="shared" si="1311"/>
        <v>43637</v>
      </c>
      <c r="GT329" s="67">
        <f t="shared" si="1311"/>
        <v>43638</v>
      </c>
      <c r="GU329" s="67">
        <f t="shared" si="1311"/>
        <v>43639</v>
      </c>
      <c r="GV329" s="67">
        <f t="shared" si="1311"/>
        <v>43640</v>
      </c>
      <c r="GW329" s="67">
        <f t="shared" si="1311"/>
        <v>43641</v>
      </c>
      <c r="GX329" s="67">
        <f t="shared" si="1311"/>
        <v>43642</v>
      </c>
      <c r="GY329" s="67">
        <f t="shared" si="1311"/>
        <v>43643</v>
      </c>
      <c r="GZ329" s="67">
        <f t="shared" si="1311"/>
        <v>43644</v>
      </c>
      <c r="HA329" s="67">
        <f t="shared" si="1311"/>
        <v>43645</v>
      </c>
      <c r="HB329" s="67">
        <f t="shared" si="1311"/>
        <v>43646</v>
      </c>
      <c r="HC329" s="67">
        <f t="shared" si="1312"/>
        <v>43647</v>
      </c>
      <c r="HD329" s="67">
        <f t="shared" si="1312"/>
        <v>43648</v>
      </c>
      <c r="HE329" s="67">
        <f t="shared" si="1312"/>
        <v>43649</v>
      </c>
      <c r="HF329" s="67">
        <f t="shared" si="1312"/>
        <v>43650</v>
      </c>
      <c r="HG329" s="67">
        <f t="shared" si="1312"/>
        <v>43651</v>
      </c>
      <c r="HH329" s="67">
        <f t="shared" si="1312"/>
        <v>43652</v>
      </c>
      <c r="HI329" s="67">
        <f t="shared" si="1312"/>
        <v>43653</v>
      </c>
      <c r="HJ329" s="67">
        <f t="shared" si="1312"/>
        <v>43654</v>
      </c>
      <c r="HK329" s="67">
        <f t="shared" si="1312"/>
        <v>43655</v>
      </c>
      <c r="HL329" s="67">
        <f t="shared" si="1312"/>
        <v>43656</v>
      </c>
      <c r="HM329" s="67">
        <f t="shared" si="1312"/>
        <v>43657</v>
      </c>
      <c r="HN329" s="67">
        <f t="shared" si="1312"/>
        <v>43658</v>
      </c>
      <c r="HO329" s="67">
        <f t="shared" si="1312"/>
        <v>43659</v>
      </c>
      <c r="HP329" s="67">
        <f t="shared" si="1312"/>
        <v>43660</v>
      </c>
      <c r="HQ329" s="67">
        <f t="shared" si="1312"/>
        <v>43661</v>
      </c>
      <c r="HR329" s="67">
        <f t="shared" si="1312"/>
        <v>43662</v>
      </c>
      <c r="HS329" s="67">
        <f t="shared" si="1313"/>
        <v>43663</v>
      </c>
      <c r="HT329" s="67">
        <f t="shared" si="1313"/>
        <v>43664</v>
      </c>
      <c r="HU329" s="67">
        <f t="shared" si="1313"/>
        <v>43665</v>
      </c>
      <c r="HV329" s="67">
        <f t="shared" si="1313"/>
        <v>43666</v>
      </c>
      <c r="HW329" s="67">
        <f t="shared" si="1313"/>
        <v>43667</v>
      </c>
      <c r="HX329" s="67">
        <f t="shared" si="1313"/>
        <v>43668</v>
      </c>
      <c r="HY329" s="67">
        <f t="shared" si="1313"/>
        <v>43669</v>
      </c>
      <c r="HZ329" s="67">
        <f t="shared" si="1313"/>
        <v>43670</v>
      </c>
      <c r="IA329" s="67">
        <f t="shared" si="1313"/>
        <v>43671</v>
      </c>
      <c r="IB329" s="67">
        <f t="shared" si="1313"/>
        <v>43672</v>
      </c>
      <c r="IC329" s="67">
        <f t="shared" si="1313"/>
        <v>43673</v>
      </c>
      <c r="ID329" s="67">
        <f t="shared" si="1313"/>
        <v>43674</v>
      </c>
      <c r="IE329" s="67">
        <f t="shared" si="1313"/>
        <v>43675</v>
      </c>
      <c r="IF329" s="67">
        <f t="shared" si="1313"/>
        <v>43676</v>
      </c>
      <c r="IG329" s="67">
        <f t="shared" si="1313"/>
        <v>43677</v>
      </c>
      <c r="IH329" s="67">
        <f t="shared" si="1314"/>
        <v>43678</v>
      </c>
      <c r="II329" s="67">
        <f t="shared" si="1314"/>
        <v>43679</v>
      </c>
      <c r="IJ329" s="67">
        <f t="shared" si="1314"/>
        <v>43680</v>
      </c>
      <c r="IK329" s="67">
        <f t="shared" si="1314"/>
        <v>43681</v>
      </c>
      <c r="IL329" s="67">
        <f t="shared" si="1314"/>
        <v>43682</v>
      </c>
      <c r="IM329" s="67">
        <f t="shared" si="1314"/>
        <v>43683</v>
      </c>
      <c r="IN329" s="67">
        <f t="shared" si="1314"/>
        <v>43684</v>
      </c>
      <c r="IO329" s="67">
        <f t="shared" si="1314"/>
        <v>43685</v>
      </c>
      <c r="IP329" s="67">
        <f t="shared" si="1314"/>
        <v>43686</v>
      </c>
      <c r="IQ329" s="67">
        <f t="shared" si="1314"/>
        <v>43687</v>
      </c>
      <c r="IR329" s="67">
        <f t="shared" si="1314"/>
        <v>43688</v>
      </c>
      <c r="IS329" s="67">
        <f t="shared" si="1314"/>
        <v>43689</v>
      </c>
      <c r="IT329" s="67">
        <f t="shared" si="1314"/>
        <v>43690</v>
      </c>
      <c r="IU329" s="67">
        <f t="shared" si="1314"/>
        <v>43691</v>
      </c>
      <c r="IV329" s="67">
        <f t="shared" si="1314"/>
        <v>43692</v>
      </c>
      <c r="IW329" s="67">
        <f t="shared" si="1314"/>
        <v>43693</v>
      </c>
      <c r="IX329" s="67">
        <f t="shared" si="1315"/>
        <v>43694</v>
      </c>
      <c r="IY329" s="67">
        <f t="shared" si="1315"/>
        <v>43695</v>
      </c>
      <c r="IZ329" s="67">
        <f t="shared" si="1315"/>
        <v>43696</v>
      </c>
      <c r="JA329" s="67">
        <f t="shared" si="1315"/>
        <v>43697</v>
      </c>
      <c r="JB329" s="67">
        <f t="shared" si="1315"/>
        <v>43698</v>
      </c>
      <c r="JC329" s="67">
        <f t="shared" si="1315"/>
        <v>43699</v>
      </c>
      <c r="JD329" s="67">
        <f t="shared" si="1315"/>
        <v>43700</v>
      </c>
      <c r="JE329" s="67">
        <f t="shared" si="1315"/>
        <v>43701</v>
      </c>
      <c r="JF329" s="67">
        <f t="shared" si="1315"/>
        <v>43702</v>
      </c>
      <c r="JG329" s="67">
        <f t="shared" si="1315"/>
        <v>43703</v>
      </c>
      <c r="JH329" s="67">
        <f t="shared" si="1315"/>
        <v>43704</v>
      </c>
      <c r="JI329" s="67">
        <f t="shared" si="1315"/>
        <v>43705</v>
      </c>
      <c r="JJ329" s="67">
        <f t="shared" si="1315"/>
        <v>43706</v>
      </c>
      <c r="JK329" s="67">
        <f t="shared" si="1315"/>
        <v>43707</v>
      </c>
      <c r="JL329" s="67">
        <f t="shared" si="1315"/>
        <v>43708</v>
      </c>
      <c r="JM329" s="67">
        <f t="shared" si="1316"/>
        <v>43709</v>
      </c>
      <c r="JN329" s="67">
        <f t="shared" si="1316"/>
        <v>43710</v>
      </c>
      <c r="JO329" s="67">
        <f t="shared" si="1316"/>
        <v>43711</v>
      </c>
      <c r="JP329" s="67">
        <f t="shared" si="1316"/>
        <v>43712</v>
      </c>
      <c r="JQ329" s="67">
        <f t="shared" si="1316"/>
        <v>43713</v>
      </c>
      <c r="JR329" s="67">
        <f t="shared" si="1316"/>
        <v>43714</v>
      </c>
      <c r="JS329" s="67">
        <f t="shared" si="1316"/>
        <v>43715</v>
      </c>
      <c r="JT329" s="67">
        <f t="shared" si="1316"/>
        <v>43716</v>
      </c>
      <c r="JU329" s="67">
        <f t="shared" si="1316"/>
        <v>43717</v>
      </c>
      <c r="JV329" s="67">
        <f t="shared" si="1316"/>
        <v>43718</v>
      </c>
      <c r="JW329" s="67">
        <f t="shared" si="1316"/>
        <v>43719</v>
      </c>
      <c r="JX329" s="67">
        <f t="shared" si="1316"/>
        <v>43720</v>
      </c>
      <c r="JY329" s="67">
        <f t="shared" si="1316"/>
        <v>43721</v>
      </c>
      <c r="JZ329" s="67">
        <f t="shared" si="1316"/>
        <v>43722</v>
      </c>
      <c r="KA329" s="67">
        <f t="shared" si="1316"/>
        <v>43723</v>
      </c>
      <c r="KB329" s="67">
        <f t="shared" si="1316"/>
        <v>43724</v>
      </c>
      <c r="KC329" s="67">
        <f t="shared" si="1317"/>
        <v>43725</v>
      </c>
      <c r="KD329" s="67">
        <f t="shared" si="1317"/>
        <v>43726</v>
      </c>
      <c r="KE329" s="67">
        <f t="shared" si="1317"/>
        <v>43727</v>
      </c>
      <c r="KF329" s="67">
        <f t="shared" si="1317"/>
        <v>43728</v>
      </c>
      <c r="KG329" s="67">
        <f t="shared" si="1317"/>
        <v>43729</v>
      </c>
      <c r="KH329" s="67">
        <f t="shared" si="1317"/>
        <v>43730</v>
      </c>
      <c r="KI329" s="67">
        <f t="shared" si="1317"/>
        <v>43731</v>
      </c>
      <c r="KJ329" s="67">
        <f t="shared" si="1317"/>
        <v>43732</v>
      </c>
      <c r="KK329" s="67">
        <f t="shared" si="1317"/>
        <v>43733</v>
      </c>
      <c r="KL329" s="67">
        <f t="shared" si="1317"/>
        <v>43734</v>
      </c>
      <c r="KM329" s="67">
        <f t="shared" si="1317"/>
        <v>43735</v>
      </c>
      <c r="KN329" s="67">
        <f t="shared" si="1317"/>
        <v>43736</v>
      </c>
      <c r="KO329" s="67">
        <f t="shared" si="1317"/>
        <v>43737</v>
      </c>
      <c r="KP329" s="67">
        <f t="shared" si="1317"/>
        <v>43738</v>
      </c>
      <c r="KQ329" s="67">
        <f t="shared" si="1318"/>
        <v>43739</v>
      </c>
      <c r="KR329" s="67">
        <f t="shared" si="1318"/>
        <v>43740</v>
      </c>
      <c r="KS329" s="67">
        <f t="shared" si="1318"/>
        <v>43741</v>
      </c>
      <c r="KT329" s="67">
        <f t="shared" si="1318"/>
        <v>43742</v>
      </c>
      <c r="KU329" s="67">
        <f t="shared" si="1318"/>
        <v>43743</v>
      </c>
      <c r="KV329" s="67">
        <f t="shared" si="1318"/>
        <v>43744</v>
      </c>
      <c r="KW329" s="67">
        <f t="shared" si="1318"/>
        <v>43745</v>
      </c>
      <c r="KX329" s="67">
        <f t="shared" si="1318"/>
        <v>43746</v>
      </c>
      <c r="KY329" s="67">
        <f t="shared" si="1318"/>
        <v>43747</v>
      </c>
      <c r="KZ329" s="67">
        <f t="shared" si="1318"/>
        <v>43748</v>
      </c>
      <c r="LA329" s="67">
        <f t="shared" si="1318"/>
        <v>43749</v>
      </c>
      <c r="LB329" s="67">
        <f t="shared" si="1318"/>
        <v>43750</v>
      </c>
      <c r="LC329" s="67">
        <f t="shared" si="1318"/>
        <v>43751</v>
      </c>
      <c r="LD329" s="67">
        <f t="shared" si="1318"/>
        <v>43752</v>
      </c>
      <c r="LE329" s="67">
        <f t="shared" si="1318"/>
        <v>43753</v>
      </c>
      <c r="LF329" s="67">
        <f t="shared" si="1318"/>
        <v>43754</v>
      </c>
      <c r="LG329" s="67">
        <f t="shared" si="1319"/>
        <v>43755</v>
      </c>
      <c r="LH329" s="67">
        <f t="shared" si="1319"/>
        <v>43756</v>
      </c>
      <c r="LI329" s="67">
        <f t="shared" si="1319"/>
        <v>43757</v>
      </c>
      <c r="LJ329" s="67">
        <f t="shared" si="1319"/>
        <v>43758</v>
      </c>
      <c r="LK329" s="67">
        <f t="shared" si="1319"/>
        <v>43759</v>
      </c>
      <c r="LL329" s="67">
        <f t="shared" si="1319"/>
        <v>43760</v>
      </c>
      <c r="LM329" s="67">
        <f t="shared" si="1319"/>
        <v>43761</v>
      </c>
      <c r="LN329" s="67">
        <f t="shared" si="1319"/>
        <v>43762</v>
      </c>
      <c r="LO329" s="67">
        <f t="shared" si="1319"/>
        <v>43763</v>
      </c>
      <c r="LP329" s="67">
        <f t="shared" si="1319"/>
        <v>43764</v>
      </c>
      <c r="LQ329" s="67">
        <f t="shared" si="1319"/>
        <v>43765</v>
      </c>
      <c r="LR329" s="67">
        <f t="shared" si="1319"/>
        <v>43766</v>
      </c>
      <c r="LS329" s="67">
        <f t="shared" si="1319"/>
        <v>43767</v>
      </c>
      <c r="LT329" s="67">
        <f t="shared" si="1319"/>
        <v>43768</v>
      </c>
      <c r="LU329" s="67">
        <f t="shared" si="1319"/>
        <v>43769</v>
      </c>
      <c r="LV329" s="67">
        <f t="shared" si="1320"/>
        <v>43770</v>
      </c>
      <c r="LW329" s="67">
        <f t="shared" si="1320"/>
        <v>43771</v>
      </c>
      <c r="LX329" s="67">
        <f t="shared" si="1320"/>
        <v>43772</v>
      </c>
      <c r="LY329" s="67">
        <f t="shared" si="1320"/>
        <v>43773</v>
      </c>
      <c r="LZ329" s="67">
        <f t="shared" si="1320"/>
        <v>43774</v>
      </c>
      <c r="MA329" s="67">
        <f t="shared" si="1320"/>
        <v>43775</v>
      </c>
      <c r="MB329" s="67">
        <f t="shared" si="1320"/>
        <v>43776</v>
      </c>
      <c r="MC329" s="67">
        <f t="shared" si="1320"/>
        <v>43777</v>
      </c>
      <c r="MD329" s="67">
        <f t="shared" si="1320"/>
        <v>43778</v>
      </c>
      <c r="ME329" s="67">
        <f t="shared" si="1320"/>
        <v>43779</v>
      </c>
      <c r="MF329" s="67">
        <f t="shared" si="1320"/>
        <v>43780</v>
      </c>
      <c r="MG329" s="67">
        <f t="shared" si="1320"/>
        <v>43781</v>
      </c>
      <c r="MH329" s="67">
        <f t="shared" si="1320"/>
        <v>43782</v>
      </c>
      <c r="MI329" s="67">
        <f t="shared" si="1320"/>
        <v>43783</v>
      </c>
      <c r="MJ329" s="67">
        <f t="shared" si="1320"/>
        <v>43784</v>
      </c>
      <c r="MK329" s="67">
        <f t="shared" si="1320"/>
        <v>43785</v>
      </c>
      <c r="ML329" s="67">
        <f t="shared" si="1321"/>
        <v>43786</v>
      </c>
      <c r="MM329" s="67">
        <f t="shared" si="1321"/>
        <v>43787</v>
      </c>
      <c r="MN329" s="67">
        <f t="shared" si="1321"/>
        <v>43788</v>
      </c>
      <c r="MO329" s="67">
        <f t="shared" si="1321"/>
        <v>43789</v>
      </c>
      <c r="MP329" s="67">
        <f t="shared" si="1321"/>
        <v>43790</v>
      </c>
      <c r="MQ329" s="67">
        <f t="shared" si="1321"/>
        <v>43791</v>
      </c>
      <c r="MR329" s="67">
        <f t="shared" si="1321"/>
        <v>43792</v>
      </c>
      <c r="MS329" s="67">
        <f t="shared" si="1321"/>
        <v>43793</v>
      </c>
      <c r="MT329" s="67">
        <f t="shared" si="1321"/>
        <v>43794</v>
      </c>
      <c r="MU329" s="67">
        <f t="shared" si="1321"/>
        <v>43795</v>
      </c>
      <c r="MV329" s="67">
        <f t="shared" si="1321"/>
        <v>43796</v>
      </c>
      <c r="MW329" s="67">
        <f t="shared" si="1321"/>
        <v>43797</v>
      </c>
      <c r="MX329" s="67">
        <f t="shared" si="1321"/>
        <v>43798</v>
      </c>
      <c r="MY329" s="67">
        <f t="shared" si="1321"/>
        <v>43799</v>
      </c>
      <c r="MZ329" s="67">
        <f t="shared" si="1322"/>
        <v>43800</v>
      </c>
      <c r="NA329" s="67">
        <f t="shared" si="1322"/>
        <v>43801</v>
      </c>
      <c r="NB329" s="67">
        <f t="shared" si="1322"/>
        <v>43802</v>
      </c>
      <c r="NC329" s="67">
        <f t="shared" si="1322"/>
        <v>43803</v>
      </c>
      <c r="ND329" s="67">
        <f t="shared" si="1322"/>
        <v>43804</v>
      </c>
      <c r="NE329" s="67">
        <f t="shared" si="1322"/>
        <v>43805</v>
      </c>
      <c r="NF329" s="67">
        <f t="shared" si="1322"/>
        <v>43806</v>
      </c>
      <c r="NG329" s="67">
        <f t="shared" si="1322"/>
        <v>43807</v>
      </c>
      <c r="NH329" s="67">
        <f t="shared" si="1322"/>
        <v>43808</v>
      </c>
      <c r="NI329" s="67">
        <f t="shared" si="1322"/>
        <v>43809</v>
      </c>
      <c r="NJ329" s="67">
        <f t="shared" si="1322"/>
        <v>43810</v>
      </c>
      <c r="NK329" s="67">
        <f t="shared" si="1322"/>
        <v>43811</v>
      </c>
      <c r="NL329" s="67">
        <f t="shared" si="1322"/>
        <v>43812</v>
      </c>
      <c r="NM329" s="67">
        <f t="shared" si="1322"/>
        <v>43813</v>
      </c>
      <c r="NN329" s="67">
        <f t="shared" si="1322"/>
        <v>43814</v>
      </c>
      <c r="NO329" s="67">
        <f t="shared" si="1322"/>
        <v>43815</v>
      </c>
      <c r="NP329" s="67">
        <f t="shared" si="1323"/>
        <v>43816</v>
      </c>
      <c r="NQ329" s="67">
        <f t="shared" si="1323"/>
        <v>43817</v>
      </c>
      <c r="NR329" s="67">
        <f t="shared" si="1323"/>
        <v>43818</v>
      </c>
      <c r="NS329" s="67">
        <f t="shared" si="1323"/>
        <v>43819</v>
      </c>
      <c r="NT329" s="67">
        <f t="shared" si="1323"/>
        <v>43820</v>
      </c>
      <c r="NU329" s="67">
        <f t="shared" si="1323"/>
        <v>43821</v>
      </c>
      <c r="NV329" s="67">
        <f t="shared" si="1323"/>
        <v>43822</v>
      </c>
      <c r="NW329" s="67">
        <f t="shared" si="1323"/>
        <v>43823</v>
      </c>
      <c r="NX329" s="67">
        <f t="shared" si="1323"/>
        <v>43824</v>
      </c>
      <c r="NY329" s="67">
        <f t="shared" si="1323"/>
        <v>43825</v>
      </c>
      <c r="NZ329" s="67">
        <f t="shared" si="1323"/>
        <v>43826</v>
      </c>
      <c r="OA329" s="67">
        <f t="shared" si="1323"/>
        <v>43827</v>
      </c>
      <c r="OB329" s="67">
        <f t="shared" si="1323"/>
        <v>43828</v>
      </c>
      <c r="OC329" s="67">
        <f t="shared" si="1323"/>
        <v>43829</v>
      </c>
      <c r="OD329" s="67">
        <f t="shared" si="1323"/>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4"/>
      <c r="B330" s="142"/>
      <c r="C330" s="143"/>
      <c r="D330" s="78"/>
      <c r="E330" s="78"/>
      <c r="F330" s="217"/>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0"/>
        <v>43466</v>
      </c>
      <c r="AE330" s="67">
        <f t="shared" si="1300"/>
        <v>43467</v>
      </c>
      <c r="AF330" s="67">
        <f t="shared" si="1300"/>
        <v>43468</v>
      </c>
      <c r="AG330" s="67">
        <f t="shared" si="1300"/>
        <v>43469</v>
      </c>
      <c r="AH330" s="67">
        <f t="shared" si="1300"/>
        <v>43470</v>
      </c>
      <c r="AI330" s="67">
        <f t="shared" si="1300"/>
        <v>43471</v>
      </c>
      <c r="AJ330" s="67">
        <f t="shared" si="1300"/>
        <v>43472</v>
      </c>
      <c r="AK330" s="67">
        <f t="shared" si="1300"/>
        <v>43473</v>
      </c>
      <c r="AL330" s="67">
        <f t="shared" si="1300"/>
        <v>43474</v>
      </c>
      <c r="AM330" s="67">
        <f t="shared" si="1300"/>
        <v>43475</v>
      </c>
      <c r="AN330" s="67">
        <f t="shared" si="1300"/>
        <v>43476</v>
      </c>
      <c r="AO330" s="67">
        <f t="shared" si="1300"/>
        <v>43477</v>
      </c>
      <c r="AP330" s="67">
        <f t="shared" si="1300"/>
        <v>43478</v>
      </c>
      <c r="AQ330" s="67">
        <f t="shared" si="1300"/>
        <v>43479</v>
      </c>
      <c r="AR330" s="67">
        <f t="shared" si="1300"/>
        <v>43480</v>
      </c>
      <c r="AS330" s="67">
        <f t="shared" si="1300"/>
        <v>43481</v>
      </c>
      <c r="AT330" s="67">
        <f t="shared" si="1301"/>
        <v>43482</v>
      </c>
      <c r="AU330" s="67">
        <f t="shared" si="1301"/>
        <v>43483</v>
      </c>
      <c r="AV330" s="67">
        <f t="shared" si="1301"/>
        <v>43484</v>
      </c>
      <c r="AW330" s="67">
        <f t="shared" si="1301"/>
        <v>43485</v>
      </c>
      <c r="AX330" s="67">
        <f t="shared" si="1301"/>
        <v>43486</v>
      </c>
      <c r="AY330" s="67">
        <f t="shared" si="1301"/>
        <v>43487</v>
      </c>
      <c r="AZ330" s="67">
        <f t="shared" si="1301"/>
        <v>43488</v>
      </c>
      <c r="BA330" s="67">
        <f t="shared" si="1301"/>
        <v>43489</v>
      </c>
      <c r="BB330" s="67">
        <f t="shared" si="1301"/>
        <v>43490</v>
      </c>
      <c r="BC330" s="67">
        <f t="shared" si="1301"/>
        <v>43491</v>
      </c>
      <c r="BD330" s="67">
        <f t="shared" si="1301"/>
        <v>43492</v>
      </c>
      <c r="BE330" s="67">
        <f t="shared" si="1301"/>
        <v>43493</v>
      </c>
      <c r="BF330" s="67">
        <f t="shared" si="1301"/>
        <v>43494</v>
      </c>
      <c r="BG330" s="67">
        <f t="shared" si="1301"/>
        <v>43495</v>
      </c>
      <c r="BH330" s="67">
        <f t="shared" si="1301"/>
        <v>43496</v>
      </c>
      <c r="BI330" s="67">
        <f t="shared" si="1302"/>
        <v>43497</v>
      </c>
      <c r="BJ330" s="67">
        <f t="shared" si="1302"/>
        <v>43498</v>
      </c>
      <c r="BK330" s="67">
        <f t="shared" si="1302"/>
        <v>43499</v>
      </c>
      <c r="BL330" s="67">
        <f t="shared" si="1302"/>
        <v>43500</v>
      </c>
      <c r="BM330" s="67">
        <f t="shared" si="1302"/>
        <v>43501</v>
      </c>
      <c r="BN330" s="67">
        <f t="shared" si="1302"/>
        <v>43502</v>
      </c>
      <c r="BO330" s="67">
        <f t="shared" si="1302"/>
        <v>43503</v>
      </c>
      <c r="BP330" s="67">
        <f t="shared" si="1302"/>
        <v>43504</v>
      </c>
      <c r="BQ330" s="67">
        <f t="shared" si="1302"/>
        <v>43505</v>
      </c>
      <c r="BR330" s="67">
        <f t="shared" si="1302"/>
        <v>43506</v>
      </c>
      <c r="BS330" s="67">
        <f t="shared" si="1302"/>
        <v>43507</v>
      </c>
      <c r="BT330" s="67">
        <f t="shared" si="1302"/>
        <v>43508</v>
      </c>
      <c r="BU330" s="67">
        <f t="shared" si="1302"/>
        <v>43509</v>
      </c>
      <c r="BV330" s="67">
        <f t="shared" si="1302"/>
        <v>43510</v>
      </c>
      <c r="BW330" s="67">
        <f t="shared" si="1302"/>
        <v>43511</v>
      </c>
      <c r="BX330" s="67">
        <f t="shared" si="1302"/>
        <v>43512</v>
      </c>
      <c r="BY330" s="67">
        <f t="shared" si="1303"/>
        <v>43513</v>
      </c>
      <c r="BZ330" s="67">
        <f t="shared" si="1303"/>
        <v>43514</v>
      </c>
      <c r="CA330" s="67">
        <f t="shared" si="1303"/>
        <v>43515</v>
      </c>
      <c r="CB330" s="67">
        <f t="shared" si="1303"/>
        <v>43516</v>
      </c>
      <c r="CC330" s="67">
        <f t="shared" si="1303"/>
        <v>43517</v>
      </c>
      <c r="CD330" s="67">
        <f t="shared" si="1303"/>
        <v>43518</v>
      </c>
      <c r="CE330" s="67">
        <f t="shared" si="1303"/>
        <v>43519</v>
      </c>
      <c r="CF330" s="67">
        <f t="shared" si="1303"/>
        <v>43520</v>
      </c>
      <c r="CG330" s="67">
        <f t="shared" si="1303"/>
        <v>43521</v>
      </c>
      <c r="CH330" s="67">
        <f t="shared" si="1303"/>
        <v>43522</v>
      </c>
      <c r="CI330" s="67">
        <f t="shared" si="1303"/>
        <v>43523</v>
      </c>
      <c r="CJ330" s="67">
        <f t="shared" si="1303"/>
        <v>43524</v>
      </c>
      <c r="CK330" s="67">
        <f t="shared" si="1304"/>
        <v>43525</v>
      </c>
      <c r="CL330" s="67">
        <f t="shared" si="1304"/>
        <v>43526</v>
      </c>
      <c r="CM330" s="67">
        <f t="shared" si="1304"/>
        <v>43527</v>
      </c>
      <c r="CN330" s="67">
        <f t="shared" si="1304"/>
        <v>43528</v>
      </c>
      <c r="CO330" s="67">
        <f t="shared" si="1304"/>
        <v>43529</v>
      </c>
      <c r="CP330" s="67">
        <f t="shared" si="1304"/>
        <v>43530</v>
      </c>
      <c r="CQ330" s="67">
        <f t="shared" si="1304"/>
        <v>43531</v>
      </c>
      <c r="CR330" s="67">
        <f t="shared" si="1304"/>
        <v>43532</v>
      </c>
      <c r="CS330" s="67">
        <f t="shared" si="1304"/>
        <v>43533</v>
      </c>
      <c r="CT330" s="67">
        <f t="shared" si="1304"/>
        <v>43534</v>
      </c>
      <c r="CU330" s="67">
        <f t="shared" si="1304"/>
        <v>43535</v>
      </c>
      <c r="CV330" s="67">
        <f t="shared" si="1304"/>
        <v>43536</v>
      </c>
      <c r="CW330" s="67">
        <f t="shared" si="1304"/>
        <v>43537</v>
      </c>
      <c r="CX330" s="67">
        <f t="shared" si="1304"/>
        <v>43538</v>
      </c>
      <c r="CY330" s="67">
        <f t="shared" si="1304"/>
        <v>43539</v>
      </c>
      <c r="CZ330" s="67">
        <f t="shared" si="1304"/>
        <v>43540</v>
      </c>
      <c r="DA330" s="67">
        <f t="shared" si="1305"/>
        <v>43541</v>
      </c>
      <c r="DB330" s="67">
        <f t="shared" si="1305"/>
        <v>43542</v>
      </c>
      <c r="DC330" s="67">
        <f t="shared" si="1305"/>
        <v>43543</v>
      </c>
      <c r="DD330" s="67">
        <f t="shared" si="1305"/>
        <v>43544</v>
      </c>
      <c r="DE330" s="67">
        <f t="shared" si="1305"/>
        <v>43545</v>
      </c>
      <c r="DF330" s="67">
        <f t="shared" si="1305"/>
        <v>43546</v>
      </c>
      <c r="DG330" s="67">
        <f t="shared" si="1305"/>
        <v>43547</v>
      </c>
      <c r="DH330" s="67">
        <f t="shared" si="1305"/>
        <v>43548</v>
      </c>
      <c r="DI330" s="67">
        <f t="shared" si="1305"/>
        <v>43549</v>
      </c>
      <c r="DJ330" s="67">
        <f t="shared" si="1305"/>
        <v>43550</v>
      </c>
      <c r="DK330" s="67">
        <f t="shared" si="1305"/>
        <v>43551</v>
      </c>
      <c r="DL330" s="67">
        <f t="shared" si="1305"/>
        <v>43552</v>
      </c>
      <c r="DM330" s="67">
        <f t="shared" si="1305"/>
        <v>43553</v>
      </c>
      <c r="DN330" s="67">
        <f t="shared" si="1305"/>
        <v>43554</v>
      </c>
      <c r="DO330" s="67">
        <f t="shared" si="1305"/>
        <v>43555</v>
      </c>
      <c r="DP330" s="67">
        <f t="shared" si="1306"/>
        <v>43556</v>
      </c>
      <c r="DQ330" s="67">
        <f t="shared" si="1306"/>
        <v>43557</v>
      </c>
      <c r="DR330" s="67">
        <f t="shared" si="1306"/>
        <v>43558</v>
      </c>
      <c r="DS330" s="67">
        <f t="shared" si="1306"/>
        <v>43559</v>
      </c>
      <c r="DT330" s="67">
        <f t="shared" si="1306"/>
        <v>43560</v>
      </c>
      <c r="DU330" s="67">
        <f t="shared" si="1306"/>
        <v>43561</v>
      </c>
      <c r="DV330" s="67">
        <f t="shared" si="1306"/>
        <v>43562</v>
      </c>
      <c r="DW330" s="67">
        <f t="shared" si="1306"/>
        <v>43563</v>
      </c>
      <c r="DX330" s="67">
        <f t="shared" si="1306"/>
        <v>43564</v>
      </c>
      <c r="DY330" s="67">
        <f t="shared" si="1306"/>
        <v>43565</v>
      </c>
      <c r="DZ330" s="67">
        <f t="shared" si="1306"/>
        <v>43566</v>
      </c>
      <c r="EA330" s="67">
        <f t="shared" si="1306"/>
        <v>43567</v>
      </c>
      <c r="EB330" s="67">
        <f t="shared" si="1306"/>
        <v>43568</v>
      </c>
      <c r="EC330" s="67">
        <f t="shared" si="1306"/>
        <v>43569</v>
      </c>
      <c r="ED330" s="67">
        <f t="shared" si="1306"/>
        <v>43570</v>
      </c>
      <c r="EE330" s="67">
        <f t="shared" si="1306"/>
        <v>43571</v>
      </c>
      <c r="EF330" s="67">
        <f t="shared" si="1307"/>
        <v>43572</v>
      </c>
      <c r="EG330" s="67">
        <f t="shared" si="1307"/>
        <v>43573</v>
      </c>
      <c r="EH330" s="67">
        <f t="shared" si="1307"/>
        <v>43574</v>
      </c>
      <c r="EI330" s="67">
        <f t="shared" si="1307"/>
        <v>43575</v>
      </c>
      <c r="EJ330" s="67">
        <f t="shared" si="1307"/>
        <v>43576</v>
      </c>
      <c r="EK330" s="67">
        <f t="shared" si="1307"/>
        <v>43577</v>
      </c>
      <c r="EL330" s="67">
        <f t="shared" si="1307"/>
        <v>43578</v>
      </c>
      <c r="EM330" s="67">
        <f t="shared" si="1307"/>
        <v>43579</v>
      </c>
      <c r="EN330" s="67">
        <f t="shared" si="1307"/>
        <v>43580</v>
      </c>
      <c r="EO330" s="67">
        <f t="shared" si="1307"/>
        <v>43581</v>
      </c>
      <c r="EP330" s="67">
        <f t="shared" si="1307"/>
        <v>43582</v>
      </c>
      <c r="EQ330" s="67">
        <f t="shared" si="1307"/>
        <v>43583</v>
      </c>
      <c r="ER330" s="67">
        <f t="shared" si="1307"/>
        <v>43584</v>
      </c>
      <c r="ES330" s="67">
        <f t="shared" si="1307"/>
        <v>43585</v>
      </c>
      <c r="ET330" s="67">
        <f t="shared" si="1308"/>
        <v>43586</v>
      </c>
      <c r="EU330" s="67">
        <f t="shared" si="1308"/>
        <v>43587</v>
      </c>
      <c r="EV330" s="67">
        <f t="shared" si="1308"/>
        <v>43588</v>
      </c>
      <c r="EW330" s="67">
        <f t="shared" si="1308"/>
        <v>43589</v>
      </c>
      <c r="EX330" s="67">
        <f t="shared" si="1308"/>
        <v>43590</v>
      </c>
      <c r="EY330" s="67">
        <f t="shared" si="1308"/>
        <v>43591</v>
      </c>
      <c r="EZ330" s="67">
        <f t="shared" si="1308"/>
        <v>43592</v>
      </c>
      <c r="FA330" s="67">
        <f t="shared" si="1308"/>
        <v>43593</v>
      </c>
      <c r="FB330" s="67">
        <f t="shared" si="1308"/>
        <v>43594</v>
      </c>
      <c r="FC330" s="67">
        <f t="shared" si="1308"/>
        <v>43595</v>
      </c>
      <c r="FD330" s="67">
        <f t="shared" si="1308"/>
        <v>43596</v>
      </c>
      <c r="FE330" s="67">
        <f t="shared" si="1308"/>
        <v>43597</v>
      </c>
      <c r="FF330" s="67">
        <f t="shared" si="1308"/>
        <v>43598</v>
      </c>
      <c r="FG330" s="67">
        <f t="shared" si="1308"/>
        <v>43599</v>
      </c>
      <c r="FH330" s="67">
        <f t="shared" si="1308"/>
        <v>43600</v>
      </c>
      <c r="FI330" s="67">
        <f t="shared" si="1308"/>
        <v>43601</v>
      </c>
      <c r="FJ330" s="67">
        <f t="shared" si="1309"/>
        <v>43602</v>
      </c>
      <c r="FK330" s="67">
        <f t="shared" si="1309"/>
        <v>43603</v>
      </c>
      <c r="FL330" s="67">
        <f t="shared" si="1309"/>
        <v>43604</v>
      </c>
      <c r="FM330" s="67">
        <f t="shared" si="1309"/>
        <v>43605</v>
      </c>
      <c r="FN330" s="67">
        <f t="shared" si="1309"/>
        <v>43606</v>
      </c>
      <c r="FO330" s="67">
        <f t="shared" si="1309"/>
        <v>43607</v>
      </c>
      <c r="FP330" s="67">
        <f t="shared" si="1309"/>
        <v>43608</v>
      </c>
      <c r="FQ330" s="67">
        <f t="shared" si="1309"/>
        <v>43609</v>
      </c>
      <c r="FR330" s="67">
        <f t="shared" si="1309"/>
        <v>43610</v>
      </c>
      <c r="FS330" s="67">
        <f t="shared" si="1309"/>
        <v>43611</v>
      </c>
      <c r="FT330" s="67">
        <f t="shared" si="1309"/>
        <v>43612</v>
      </c>
      <c r="FU330" s="67">
        <f t="shared" si="1309"/>
        <v>43613</v>
      </c>
      <c r="FV330" s="67">
        <f t="shared" si="1309"/>
        <v>43614</v>
      </c>
      <c r="FW330" s="67">
        <f t="shared" si="1309"/>
        <v>43615</v>
      </c>
      <c r="FX330" s="67">
        <f t="shared" si="1309"/>
        <v>43616</v>
      </c>
      <c r="FY330" s="67">
        <f t="shared" si="1310"/>
        <v>43617</v>
      </c>
      <c r="FZ330" s="67">
        <f t="shared" si="1310"/>
        <v>43618</v>
      </c>
      <c r="GA330" s="67">
        <f t="shared" si="1310"/>
        <v>43619</v>
      </c>
      <c r="GB330" s="67">
        <f t="shared" si="1310"/>
        <v>43620</v>
      </c>
      <c r="GC330" s="67">
        <f t="shared" si="1310"/>
        <v>43621</v>
      </c>
      <c r="GD330" s="67">
        <f t="shared" si="1310"/>
        <v>43622</v>
      </c>
      <c r="GE330" s="67">
        <f t="shared" si="1310"/>
        <v>43623</v>
      </c>
      <c r="GF330" s="67">
        <f t="shared" si="1310"/>
        <v>43624</v>
      </c>
      <c r="GG330" s="67">
        <f t="shared" si="1310"/>
        <v>43625</v>
      </c>
      <c r="GH330" s="67">
        <f t="shared" si="1310"/>
        <v>43626</v>
      </c>
      <c r="GI330" s="67">
        <f t="shared" si="1310"/>
        <v>43627</v>
      </c>
      <c r="GJ330" s="67">
        <f t="shared" si="1310"/>
        <v>43628</v>
      </c>
      <c r="GK330" s="67">
        <f t="shared" si="1310"/>
        <v>43629</v>
      </c>
      <c r="GL330" s="67">
        <f t="shared" si="1310"/>
        <v>43630</v>
      </c>
      <c r="GM330" s="67">
        <f t="shared" si="1310"/>
        <v>43631</v>
      </c>
      <c r="GN330" s="67">
        <f t="shared" si="1310"/>
        <v>43632</v>
      </c>
      <c r="GO330" s="67">
        <f t="shared" si="1311"/>
        <v>43633</v>
      </c>
      <c r="GP330" s="67">
        <f t="shared" si="1311"/>
        <v>43634</v>
      </c>
      <c r="GQ330" s="67">
        <f t="shared" si="1311"/>
        <v>43635</v>
      </c>
      <c r="GR330" s="67">
        <f t="shared" si="1311"/>
        <v>43636</v>
      </c>
      <c r="GS330" s="67">
        <f t="shared" si="1311"/>
        <v>43637</v>
      </c>
      <c r="GT330" s="67">
        <f t="shared" si="1311"/>
        <v>43638</v>
      </c>
      <c r="GU330" s="67">
        <f t="shared" si="1311"/>
        <v>43639</v>
      </c>
      <c r="GV330" s="67">
        <f t="shared" si="1311"/>
        <v>43640</v>
      </c>
      <c r="GW330" s="67">
        <f t="shared" si="1311"/>
        <v>43641</v>
      </c>
      <c r="GX330" s="67">
        <f t="shared" si="1311"/>
        <v>43642</v>
      </c>
      <c r="GY330" s="67">
        <f t="shared" si="1311"/>
        <v>43643</v>
      </c>
      <c r="GZ330" s="67">
        <f t="shared" si="1311"/>
        <v>43644</v>
      </c>
      <c r="HA330" s="67">
        <f t="shared" si="1311"/>
        <v>43645</v>
      </c>
      <c r="HB330" s="67">
        <f t="shared" si="1311"/>
        <v>43646</v>
      </c>
      <c r="HC330" s="67">
        <f t="shared" si="1312"/>
        <v>43647</v>
      </c>
      <c r="HD330" s="67">
        <f t="shared" si="1312"/>
        <v>43648</v>
      </c>
      <c r="HE330" s="67">
        <f t="shared" si="1312"/>
        <v>43649</v>
      </c>
      <c r="HF330" s="67">
        <f t="shared" si="1312"/>
        <v>43650</v>
      </c>
      <c r="HG330" s="67">
        <f t="shared" si="1312"/>
        <v>43651</v>
      </c>
      <c r="HH330" s="67">
        <f t="shared" si="1312"/>
        <v>43652</v>
      </c>
      <c r="HI330" s="67">
        <f t="shared" si="1312"/>
        <v>43653</v>
      </c>
      <c r="HJ330" s="67">
        <f t="shared" si="1312"/>
        <v>43654</v>
      </c>
      <c r="HK330" s="67">
        <f t="shared" si="1312"/>
        <v>43655</v>
      </c>
      <c r="HL330" s="67">
        <f t="shared" si="1312"/>
        <v>43656</v>
      </c>
      <c r="HM330" s="67">
        <f t="shared" si="1312"/>
        <v>43657</v>
      </c>
      <c r="HN330" s="67">
        <f t="shared" si="1312"/>
        <v>43658</v>
      </c>
      <c r="HO330" s="67">
        <f t="shared" si="1312"/>
        <v>43659</v>
      </c>
      <c r="HP330" s="67">
        <f t="shared" si="1312"/>
        <v>43660</v>
      </c>
      <c r="HQ330" s="67">
        <f t="shared" si="1312"/>
        <v>43661</v>
      </c>
      <c r="HR330" s="67">
        <f t="shared" si="1312"/>
        <v>43662</v>
      </c>
      <c r="HS330" s="67">
        <f t="shared" si="1313"/>
        <v>43663</v>
      </c>
      <c r="HT330" s="67">
        <f t="shared" si="1313"/>
        <v>43664</v>
      </c>
      <c r="HU330" s="67">
        <f t="shared" si="1313"/>
        <v>43665</v>
      </c>
      <c r="HV330" s="67">
        <f t="shared" si="1313"/>
        <v>43666</v>
      </c>
      <c r="HW330" s="67">
        <f t="shared" si="1313"/>
        <v>43667</v>
      </c>
      <c r="HX330" s="67">
        <f t="shared" si="1313"/>
        <v>43668</v>
      </c>
      <c r="HY330" s="67">
        <f t="shared" si="1313"/>
        <v>43669</v>
      </c>
      <c r="HZ330" s="67">
        <f t="shared" si="1313"/>
        <v>43670</v>
      </c>
      <c r="IA330" s="67">
        <f t="shared" si="1313"/>
        <v>43671</v>
      </c>
      <c r="IB330" s="67">
        <f t="shared" si="1313"/>
        <v>43672</v>
      </c>
      <c r="IC330" s="67">
        <f t="shared" si="1313"/>
        <v>43673</v>
      </c>
      <c r="ID330" s="67">
        <f t="shared" si="1313"/>
        <v>43674</v>
      </c>
      <c r="IE330" s="67">
        <f t="shared" si="1313"/>
        <v>43675</v>
      </c>
      <c r="IF330" s="67">
        <f t="shared" si="1313"/>
        <v>43676</v>
      </c>
      <c r="IG330" s="67">
        <f t="shared" si="1313"/>
        <v>43677</v>
      </c>
      <c r="IH330" s="67">
        <f t="shared" si="1314"/>
        <v>43678</v>
      </c>
      <c r="II330" s="67">
        <f t="shared" si="1314"/>
        <v>43679</v>
      </c>
      <c r="IJ330" s="67">
        <f t="shared" si="1314"/>
        <v>43680</v>
      </c>
      <c r="IK330" s="67">
        <f t="shared" si="1314"/>
        <v>43681</v>
      </c>
      <c r="IL330" s="67">
        <f t="shared" si="1314"/>
        <v>43682</v>
      </c>
      <c r="IM330" s="67">
        <f t="shared" si="1314"/>
        <v>43683</v>
      </c>
      <c r="IN330" s="67">
        <f t="shared" si="1314"/>
        <v>43684</v>
      </c>
      <c r="IO330" s="67">
        <f t="shared" si="1314"/>
        <v>43685</v>
      </c>
      <c r="IP330" s="67">
        <f t="shared" si="1314"/>
        <v>43686</v>
      </c>
      <c r="IQ330" s="67">
        <f t="shared" si="1314"/>
        <v>43687</v>
      </c>
      <c r="IR330" s="67">
        <f t="shared" si="1314"/>
        <v>43688</v>
      </c>
      <c r="IS330" s="67">
        <f t="shared" si="1314"/>
        <v>43689</v>
      </c>
      <c r="IT330" s="67">
        <f t="shared" si="1314"/>
        <v>43690</v>
      </c>
      <c r="IU330" s="67">
        <f t="shared" si="1314"/>
        <v>43691</v>
      </c>
      <c r="IV330" s="67">
        <f t="shared" si="1314"/>
        <v>43692</v>
      </c>
      <c r="IW330" s="67">
        <f t="shared" si="1314"/>
        <v>43693</v>
      </c>
      <c r="IX330" s="67">
        <f t="shared" si="1315"/>
        <v>43694</v>
      </c>
      <c r="IY330" s="67">
        <f t="shared" si="1315"/>
        <v>43695</v>
      </c>
      <c r="IZ330" s="67">
        <f t="shared" si="1315"/>
        <v>43696</v>
      </c>
      <c r="JA330" s="67">
        <f t="shared" si="1315"/>
        <v>43697</v>
      </c>
      <c r="JB330" s="67">
        <f t="shared" si="1315"/>
        <v>43698</v>
      </c>
      <c r="JC330" s="67">
        <f t="shared" si="1315"/>
        <v>43699</v>
      </c>
      <c r="JD330" s="67">
        <f t="shared" si="1315"/>
        <v>43700</v>
      </c>
      <c r="JE330" s="67">
        <f t="shared" si="1315"/>
        <v>43701</v>
      </c>
      <c r="JF330" s="67">
        <f t="shared" si="1315"/>
        <v>43702</v>
      </c>
      <c r="JG330" s="67">
        <f t="shared" si="1315"/>
        <v>43703</v>
      </c>
      <c r="JH330" s="67">
        <f t="shared" si="1315"/>
        <v>43704</v>
      </c>
      <c r="JI330" s="67">
        <f t="shared" si="1315"/>
        <v>43705</v>
      </c>
      <c r="JJ330" s="67">
        <f t="shared" si="1315"/>
        <v>43706</v>
      </c>
      <c r="JK330" s="67">
        <f t="shared" si="1315"/>
        <v>43707</v>
      </c>
      <c r="JL330" s="67">
        <f t="shared" si="1315"/>
        <v>43708</v>
      </c>
      <c r="JM330" s="67">
        <f t="shared" si="1316"/>
        <v>43709</v>
      </c>
      <c r="JN330" s="67">
        <f t="shared" si="1316"/>
        <v>43710</v>
      </c>
      <c r="JO330" s="67">
        <f t="shared" si="1316"/>
        <v>43711</v>
      </c>
      <c r="JP330" s="67">
        <f t="shared" si="1316"/>
        <v>43712</v>
      </c>
      <c r="JQ330" s="67">
        <f t="shared" si="1316"/>
        <v>43713</v>
      </c>
      <c r="JR330" s="67">
        <f t="shared" si="1316"/>
        <v>43714</v>
      </c>
      <c r="JS330" s="67">
        <f t="shared" si="1316"/>
        <v>43715</v>
      </c>
      <c r="JT330" s="67">
        <f t="shared" si="1316"/>
        <v>43716</v>
      </c>
      <c r="JU330" s="67">
        <f t="shared" si="1316"/>
        <v>43717</v>
      </c>
      <c r="JV330" s="67">
        <f t="shared" si="1316"/>
        <v>43718</v>
      </c>
      <c r="JW330" s="67">
        <f t="shared" si="1316"/>
        <v>43719</v>
      </c>
      <c r="JX330" s="67">
        <f t="shared" si="1316"/>
        <v>43720</v>
      </c>
      <c r="JY330" s="67">
        <f t="shared" si="1316"/>
        <v>43721</v>
      </c>
      <c r="JZ330" s="67">
        <f t="shared" si="1316"/>
        <v>43722</v>
      </c>
      <c r="KA330" s="67">
        <f t="shared" si="1316"/>
        <v>43723</v>
      </c>
      <c r="KB330" s="67">
        <f t="shared" si="1316"/>
        <v>43724</v>
      </c>
      <c r="KC330" s="67">
        <f t="shared" si="1317"/>
        <v>43725</v>
      </c>
      <c r="KD330" s="67">
        <f t="shared" si="1317"/>
        <v>43726</v>
      </c>
      <c r="KE330" s="67">
        <f t="shared" si="1317"/>
        <v>43727</v>
      </c>
      <c r="KF330" s="67">
        <f t="shared" si="1317"/>
        <v>43728</v>
      </c>
      <c r="KG330" s="67">
        <f t="shared" si="1317"/>
        <v>43729</v>
      </c>
      <c r="KH330" s="67">
        <f t="shared" si="1317"/>
        <v>43730</v>
      </c>
      <c r="KI330" s="67">
        <f t="shared" si="1317"/>
        <v>43731</v>
      </c>
      <c r="KJ330" s="67">
        <f t="shared" si="1317"/>
        <v>43732</v>
      </c>
      <c r="KK330" s="67">
        <f t="shared" si="1317"/>
        <v>43733</v>
      </c>
      <c r="KL330" s="67">
        <f t="shared" si="1317"/>
        <v>43734</v>
      </c>
      <c r="KM330" s="67">
        <f t="shared" si="1317"/>
        <v>43735</v>
      </c>
      <c r="KN330" s="67">
        <f t="shared" si="1317"/>
        <v>43736</v>
      </c>
      <c r="KO330" s="67">
        <f t="shared" si="1317"/>
        <v>43737</v>
      </c>
      <c r="KP330" s="67">
        <f t="shared" si="1317"/>
        <v>43738</v>
      </c>
      <c r="KQ330" s="67">
        <f t="shared" si="1318"/>
        <v>43739</v>
      </c>
      <c r="KR330" s="67">
        <f t="shared" si="1318"/>
        <v>43740</v>
      </c>
      <c r="KS330" s="67">
        <f t="shared" si="1318"/>
        <v>43741</v>
      </c>
      <c r="KT330" s="67">
        <f t="shared" si="1318"/>
        <v>43742</v>
      </c>
      <c r="KU330" s="67">
        <f t="shared" si="1318"/>
        <v>43743</v>
      </c>
      <c r="KV330" s="67">
        <f t="shared" si="1318"/>
        <v>43744</v>
      </c>
      <c r="KW330" s="67">
        <f t="shared" si="1318"/>
        <v>43745</v>
      </c>
      <c r="KX330" s="67">
        <f t="shared" si="1318"/>
        <v>43746</v>
      </c>
      <c r="KY330" s="67">
        <f t="shared" si="1318"/>
        <v>43747</v>
      </c>
      <c r="KZ330" s="67">
        <f t="shared" si="1318"/>
        <v>43748</v>
      </c>
      <c r="LA330" s="67">
        <f t="shared" si="1318"/>
        <v>43749</v>
      </c>
      <c r="LB330" s="67">
        <f t="shared" si="1318"/>
        <v>43750</v>
      </c>
      <c r="LC330" s="67">
        <f t="shared" si="1318"/>
        <v>43751</v>
      </c>
      <c r="LD330" s="67">
        <f t="shared" si="1318"/>
        <v>43752</v>
      </c>
      <c r="LE330" s="67">
        <f t="shared" si="1318"/>
        <v>43753</v>
      </c>
      <c r="LF330" s="67">
        <f t="shared" si="1318"/>
        <v>43754</v>
      </c>
      <c r="LG330" s="67">
        <f t="shared" si="1319"/>
        <v>43755</v>
      </c>
      <c r="LH330" s="67">
        <f t="shared" si="1319"/>
        <v>43756</v>
      </c>
      <c r="LI330" s="67">
        <f t="shared" si="1319"/>
        <v>43757</v>
      </c>
      <c r="LJ330" s="67">
        <f t="shared" si="1319"/>
        <v>43758</v>
      </c>
      <c r="LK330" s="67">
        <f t="shared" si="1319"/>
        <v>43759</v>
      </c>
      <c r="LL330" s="67">
        <f t="shared" si="1319"/>
        <v>43760</v>
      </c>
      <c r="LM330" s="67">
        <f t="shared" si="1319"/>
        <v>43761</v>
      </c>
      <c r="LN330" s="67">
        <f t="shared" si="1319"/>
        <v>43762</v>
      </c>
      <c r="LO330" s="67">
        <f t="shared" si="1319"/>
        <v>43763</v>
      </c>
      <c r="LP330" s="67">
        <f t="shared" si="1319"/>
        <v>43764</v>
      </c>
      <c r="LQ330" s="67">
        <f t="shared" si="1319"/>
        <v>43765</v>
      </c>
      <c r="LR330" s="67">
        <f t="shared" si="1319"/>
        <v>43766</v>
      </c>
      <c r="LS330" s="67">
        <f t="shared" si="1319"/>
        <v>43767</v>
      </c>
      <c r="LT330" s="67">
        <f t="shared" si="1319"/>
        <v>43768</v>
      </c>
      <c r="LU330" s="67">
        <f t="shared" si="1319"/>
        <v>43769</v>
      </c>
      <c r="LV330" s="67">
        <f t="shared" si="1320"/>
        <v>43770</v>
      </c>
      <c r="LW330" s="67">
        <f t="shared" si="1320"/>
        <v>43771</v>
      </c>
      <c r="LX330" s="67">
        <f t="shared" si="1320"/>
        <v>43772</v>
      </c>
      <c r="LY330" s="67">
        <f t="shared" si="1320"/>
        <v>43773</v>
      </c>
      <c r="LZ330" s="67">
        <f t="shared" si="1320"/>
        <v>43774</v>
      </c>
      <c r="MA330" s="67">
        <f t="shared" si="1320"/>
        <v>43775</v>
      </c>
      <c r="MB330" s="67">
        <f t="shared" si="1320"/>
        <v>43776</v>
      </c>
      <c r="MC330" s="67">
        <f t="shared" si="1320"/>
        <v>43777</v>
      </c>
      <c r="MD330" s="67">
        <f t="shared" si="1320"/>
        <v>43778</v>
      </c>
      <c r="ME330" s="67">
        <f t="shared" si="1320"/>
        <v>43779</v>
      </c>
      <c r="MF330" s="67">
        <f t="shared" si="1320"/>
        <v>43780</v>
      </c>
      <c r="MG330" s="67">
        <f t="shared" si="1320"/>
        <v>43781</v>
      </c>
      <c r="MH330" s="67">
        <f t="shared" si="1320"/>
        <v>43782</v>
      </c>
      <c r="MI330" s="67">
        <f t="shared" si="1320"/>
        <v>43783</v>
      </c>
      <c r="MJ330" s="67">
        <f t="shared" si="1320"/>
        <v>43784</v>
      </c>
      <c r="MK330" s="67">
        <f t="shared" si="1320"/>
        <v>43785</v>
      </c>
      <c r="ML330" s="67">
        <f t="shared" si="1321"/>
        <v>43786</v>
      </c>
      <c r="MM330" s="67">
        <f t="shared" si="1321"/>
        <v>43787</v>
      </c>
      <c r="MN330" s="67">
        <f t="shared" si="1321"/>
        <v>43788</v>
      </c>
      <c r="MO330" s="67">
        <f t="shared" si="1321"/>
        <v>43789</v>
      </c>
      <c r="MP330" s="67">
        <f t="shared" si="1321"/>
        <v>43790</v>
      </c>
      <c r="MQ330" s="67">
        <f t="shared" si="1321"/>
        <v>43791</v>
      </c>
      <c r="MR330" s="67">
        <f t="shared" si="1321"/>
        <v>43792</v>
      </c>
      <c r="MS330" s="67">
        <f t="shared" si="1321"/>
        <v>43793</v>
      </c>
      <c r="MT330" s="67">
        <f t="shared" si="1321"/>
        <v>43794</v>
      </c>
      <c r="MU330" s="67">
        <f t="shared" si="1321"/>
        <v>43795</v>
      </c>
      <c r="MV330" s="67">
        <f t="shared" si="1321"/>
        <v>43796</v>
      </c>
      <c r="MW330" s="67">
        <f t="shared" si="1321"/>
        <v>43797</v>
      </c>
      <c r="MX330" s="67">
        <f t="shared" si="1321"/>
        <v>43798</v>
      </c>
      <c r="MY330" s="67">
        <f t="shared" si="1321"/>
        <v>43799</v>
      </c>
      <c r="MZ330" s="67">
        <f t="shared" si="1322"/>
        <v>43800</v>
      </c>
      <c r="NA330" s="67">
        <f t="shared" si="1322"/>
        <v>43801</v>
      </c>
      <c r="NB330" s="67">
        <f t="shared" si="1322"/>
        <v>43802</v>
      </c>
      <c r="NC330" s="67">
        <f t="shared" si="1322"/>
        <v>43803</v>
      </c>
      <c r="ND330" s="67">
        <f t="shared" si="1322"/>
        <v>43804</v>
      </c>
      <c r="NE330" s="67">
        <f t="shared" si="1322"/>
        <v>43805</v>
      </c>
      <c r="NF330" s="67">
        <f t="shared" si="1322"/>
        <v>43806</v>
      </c>
      <c r="NG330" s="67">
        <f t="shared" si="1322"/>
        <v>43807</v>
      </c>
      <c r="NH330" s="67">
        <f t="shared" si="1322"/>
        <v>43808</v>
      </c>
      <c r="NI330" s="67">
        <f t="shared" si="1322"/>
        <v>43809</v>
      </c>
      <c r="NJ330" s="67">
        <f t="shared" si="1322"/>
        <v>43810</v>
      </c>
      <c r="NK330" s="67">
        <f t="shared" si="1322"/>
        <v>43811</v>
      </c>
      <c r="NL330" s="67">
        <f t="shared" si="1322"/>
        <v>43812</v>
      </c>
      <c r="NM330" s="67">
        <f t="shared" si="1322"/>
        <v>43813</v>
      </c>
      <c r="NN330" s="67">
        <f t="shared" si="1322"/>
        <v>43814</v>
      </c>
      <c r="NO330" s="67">
        <f t="shared" si="1322"/>
        <v>43815</v>
      </c>
      <c r="NP330" s="67">
        <f t="shared" si="1323"/>
        <v>43816</v>
      </c>
      <c r="NQ330" s="67">
        <f t="shared" si="1323"/>
        <v>43817</v>
      </c>
      <c r="NR330" s="67">
        <f t="shared" si="1323"/>
        <v>43818</v>
      </c>
      <c r="NS330" s="67">
        <f t="shared" si="1323"/>
        <v>43819</v>
      </c>
      <c r="NT330" s="67">
        <f t="shared" si="1323"/>
        <v>43820</v>
      </c>
      <c r="NU330" s="67">
        <f t="shared" si="1323"/>
        <v>43821</v>
      </c>
      <c r="NV330" s="67">
        <f t="shared" si="1323"/>
        <v>43822</v>
      </c>
      <c r="NW330" s="67">
        <f t="shared" si="1323"/>
        <v>43823</v>
      </c>
      <c r="NX330" s="67">
        <f t="shared" si="1323"/>
        <v>43824</v>
      </c>
      <c r="NY330" s="67">
        <f t="shared" si="1323"/>
        <v>43825</v>
      </c>
      <c r="NZ330" s="67">
        <f t="shared" si="1323"/>
        <v>43826</v>
      </c>
      <c r="OA330" s="67">
        <f t="shared" si="1323"/>
        <v>43827</v>
      </c>
      <c r="OB330" s="67">
        <f t="shared" si="1323"/>
        <v>43828</v>
      </c>
      <c r="OC330" s="67">
        <f t="shared" si="1323"/>
        <v>43829</v>
      </c>
      <c r="OD330" s="67">
        <f t="shared" si="1323"/>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ht="12.75" hidden="1" collapsed="1" x14ac:dyDescent="0.2">
      <c r="A331" s="179" t="s">
        <v>117</v>
      </c>
      <c r="B331" s="154" t="s">
        <v>116</v>
      </c>
      <c r="C331" s="154"/>
      <c r="D331" s="154"/>
      <c r="E331" s="154"/>
      <c r="F331" s="173"/>
      <c r="G331" s="154"/>
      <c r="H331" s="174"/>
      <c r="I331" s="158"/>
      <c r="J331" s="155"/>
      <c r="K331" s="159"/>
      <c r="L331" s="159"/>
      <c r="M331" s="159"/>
      <c r="N331" s="159"/>
      <c r="O331" s="159"/>
      <c r="P331" s="159"/>
      <c r="Q331" s="159"/>
      <c r="R331" s="159"/>
      <c r="S331" s="159"/>
      <c r="T331" s="159"/>
      <c r="U331" s="159"/>
      <c r="V331" s="159"/>
      <c r="W331" s="159"/>
      <c r="X331" s="159"/>
      <c r="Y331" s="159"/>
      <c r="Z331" s="159"/>
      <c r="AA331" s="160"/>
      <c r="AB331" s="159"/>
      <c r="AC331" s="160"/>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0"/>
      <c r="OF331" s="155"/>
      <c r="OG331" s="155"/>
      <c r="OH331" s="155"/>
      <c r="OI331" s="155"/>
      <c r="OJ331" s="184"/>
      <c r="OK331" s="155"/>
      <c r="OL331" s="155"/>
      <c r="OM331" s="155"/>
      <c r="ON331" s="155"/>
      <c r="OO331" s="155"/>
      <c r="OP331" s="155"/>
      <c r="OQ331" s="155"/>
      <c r="OR331" s="155"/>
      <c r="OS331" s="155"/>
      <c r="OT331" s="155"/>
      <c r="OU331" s="155"/>
      <c r="OV331" s="155"/>
      <c r="OW331" s="155"/>
      <c r="OX331" s="155"/>
      <c r="OY331" s="180"/>
    </row>
    <row r="332" spans="1:415" ht="12.75" hidden="1" x14ac:dyDescent="0.2">
      <c r="A332" s="139" t="s">
        <v>181</v>
      </c>
      <c r="B332" s="55" t="s">
        <v>206</v>
      </c>
      <c r="C332" s="140" t="s">
        <v>19</v>
      </c>
      <c r="D332" s="93">
        <v>0</v>
      </c>
      <c r="E332" s="26">
        <f>D332</f>
        <v>0</v>
      </c>
      <c r="F332" s="224"/>
      <c r="G332" s="27">
        <f t="shared" ref="G332" si="1334">ROUND(ROUND(D332,3)*$F332,2)</f>
        <v>0</v>
      </c>
      <c r="H332" s="85">
        <f t="shared" ref="H332" si="1335">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0"/>
        <v>43466</v>
      </c>
      <c r="AE332" s="67">
        <f t="shared" si="1300"/>
        <v>43467</v>
      </c>
      <c r="AF332" s="67">
        <f t="shared" si="1300"/>
        <v>43468</v>
      </c>
      <c r="AG332" s="67">
        <f t="shared" si="1300"/>
        <v>43469</v>
      </c>
      <c r="AH332" s="67">
        <f t="shared" si="1300"/>
        <v>43470</v>
      </c>
      <c r="AI332" s="67">
        <f t="shared" si="1300"/>
        <v>43471</v>
      </c>
      <c r="AJ332" s="67">
        <f t="shared" si="1300"/>
        <v>43472</v>
      </c>
      <c r="AK332" s="67">
        <f t="shared" si="1300"/>
        <v>43473</v>
      </c>
      <c r="AL332" s="67">
        <f t="shared" si="1300"/>
        <v>43474</v>
      </c>
      <c r="AM332" s="67">
        <f t="shared" si="1300"/>
        <v>43475</v>
      </c>
      <c r="AN332" s="67">
        <f t="shared" si="1300"/>
        <v>43476</v>
      </c>
      <c r="AO332" s="67">
        <f t="shared" si="1300"/>
        <v>43477</v>
      </c>
      <c r="AP332" s="67">
        <f t="shared" si="1300"/>
        <v>43478</v>
      </c>
      <c r="AQ332" s="67">
        <f t="shared" si="1300"/>
        <v>43479</v>
      </c>
      <c r="AR332" s="67">
        <f t="shared" si="1300"/>
        <v>43480</v>
      </c>
      <c r="AS332" s="67">
        <f t="shared" si="1300"/>
        <v>43481</v>
      </c>
      <c r="AT332" s="67">
        <f t="shared" si="1301"/>
        <v>43482</v>
      </c>
      <c r="AU332" s="67">
        <f t="shared" si="1301"/>
        <v>43483</v>
      </c>
      <c r="AV332" s="67">
        <f t="shared" si="1301"/>
        <v>43484</v>
      </c>
      <c r="AW332" s="67">
        <f t="shared" si="1301"/>
        <v>43485</v>
      </c>
      <c r="AX332" s="67">
        <f t="shared" si="1301"/>
        <v>43486</v>
      </c>
      <c r="AY332" s="67">
        <f t="shared" si="1301"/>
        <v>43487</v>
      </c>
      <c r="AZ332" s="67">
        <f t="shared" si="1301"/>
        <v>43488</v>
      </c>
      <c r="BA332" s="67">
        <f t="shared" si="1301"/>
        <v>43489</v>
      </c>
      <c r="BB332" s="67">
        <f t="shared" si="1301"/>
        <v>43490</v>
      </c>
      <c r="BC332" s="67">
        <f t="shared" si="1301"/>
        <v>43491</v>
      </c>
      <c r="BD332" s="67">
        <f t="shared" si="1301"/>
        <v>43492</v>
      </c>
      <c r="BE332" s="67">
        <f t="shared" si="1301"/>
        <v>43493</v>
      </c>
      <c r="BF332" s="67">
        <f t="shared" si="1301"/>
        <v>43494</v>
      </c>
      <c r="BG332" s="67">
        <f t="shared" si="1301"/>
        <v>43495</v>
      </c>
      <c r="BH332" s="67">
        <f t="shared" si="1301"/>
        <v>43496</v>
      </c>
      <c r="BI332" s="67">
        <f t="shared" si="1302"/>
        <v>43497</v>
      </c>
      <c r="BJ332" s="67">
        <f t="shared" si="1302"/>
        <v>43498</v>
      </c>
      <c r="BK332" s="67">
        <f t="shared" si="1302"/>
        <v>43499</v>
      </c>
      <c r="BL332" s="67">
        <f t="shared" si="1302"/>
        <v>43500</v>
      </c>
      <c r="BM332" s="67">
        <f t="shared" si="1302"/>
        <v>43501</v>
      </c>
      <c r="BN332" s="67">
        <f t="shared" si="1302"/>
        <v>43502</v>
      </c>
      <c r="BO332" s="67">
        <f t="shared" si="1302"/>
        <v>43503</v>
      </c>
      <c r="BP332" s="67">
        <f t="shared" si="1302"/>
        <v>43504</v>
      </c>
      <c r="BQ332" s="67">
        <f t="shared" si="1302"/>
        <v>43505</v>
      </c>
      <c r="BR332" s="67">
        <f t="shared" si="1302"/>
        <v>43506</v>
      </c>
      <c r="BS332" s="67">
        <f t="shared" si="1302"/>
        <v>43507</v>
      </c>
      <c r="BT332" s="67">
        <f t="shared" si="1302"/>
        <v>43508</v>
      </c>
      <c r="BU332" s="67">
        <f t="shared" si="1302"/>
        <v>43509</v>
      </c>
      <c r="BV332" s="67">
        <f t="shared" si="1302"/>
        <v>43510</v>
      </c>
      <c r="BW332" s="67">
        <f t="shared" si="1302"/>
        <v>43511</v>
      </c>
      <c r="BX332" s="67">
        <f t="shared" si="1302"/>
        <v>43512</v>
      </c>
      <c r="BY332" s="67">
        <f t="shared" si="1303"/>
        <v>43513</v>
      </c>
      <c r="BZ332" s="67">
        <f t="shared" si="1303"/>
        <v>43514</v>
      </c>
      <c r="CA332" s="67">
        <f t="shared" si="1303"/>
        <v>43515</v>
      </c>
      <c r="CB332" s="67">
        <f t="shared" si="1303"/>
        <v>43516</v>
      </c>
      <c r="CC332" s="67">
        <f t="shared" si="1303"/>
        <v>43517</v>
      </c>
      <c r="CD332" s="67">
        <f t="shared" si="1303"/>
        <v>43518</v>
      </c>
      <c r="CE332" s="67">
        <f t="shared" si="1303"/>
        <v>43519</v>
      </c>
      <c r="CF332" s="67">
        <f t="shared" si="1303"/>
        <v>43520</v>
      </c>
      <c r="CG332" s="67">
        <f t="shared" si="1303"/>
        <v>43521</v>
      </c>
      <c r="CH332" s="67">
        <f t="shared" si="1303"/>
        <v>43522</v>
      </c>
      <c r="CI332" s="67">
        <f t="shared" si="1303"/>
        <v>43523</v>
      </c>
      <c r="CJ332" s="67">
        <f t="shared" si="1303"/>
        <v>43524</v>
      </c>
      <c r="CK332" s="67">
        <f t="shared" si="1304"/>
        <v>43525</v>
      </c>
      <c r="CL332" s="67">
        <f t="shared" si="1304"/>
        <v>43526</v>
      </c>
      <c r="CM332" s="67">
        <f t="shared" si="1304"/>
        <v>43527</v>
      </c>
      <c r="CN332" s="67">
        <f t="shared" si="1304"/>
        <v>43528</v>
      </c>
      <c r="CO332" s="67">
        <f t="shared" si="1304"/>
        <v>43529</v>
      </c>
      <c r="CP332" s="67">
        <f t="shared" si="1304"/>
        <v>43530</v>
      </c>
      <c r="CQ332" s="67">
        <f t="shared" si="1304"/>
        <v>43531</v>
      </c>
      <c r="CR332" s="67">
        <f t="shared" si="1304"/>
        <v>43532</v>
      </c>
      <c r="CS332" s="67">
        <f t="shared" si="1304"/>
        <v>43533</v>
      </c>
      <c r="CT332" s="67">
        <f t="shared" si="1304"/>
        <v>43534</v>
      </c>
      <c r="CU332" s="67">
        <f t="shared" si="1304"/>
        <v>43535</v>
      </c>
      <c r="CV332" s="67">
        <f t="shared" si="1304"/>
        <v>43536</v>
      </c>
      <c r="CW332" s="67">
        <f t="shared" si="1304"/>
        <v>43537</v>
      </c>
      <c r="CX332" s="67">
        <f t="shared" si="1304"/>
        <v>43538</v>
      </c>
      <c r="CY332" s="67">
        <f t="shared" si="1304"/>
        <v>43539</v>
      </c>
      <c r="CZ332" s="67">
        <f t="shared" si="1304"/>
        <v>43540</v>
      </c>
      <c r="DA332" s="67">
        <f t="shared" si="1305"/>
        <v>43541</v>
      </c>
      <c r="DB332" s="67">
        <f t="shared" si="1305"/>
        <v>43542</v>
      </c>
      <c r="DC332" s="67">
        <f t="shared" si="1305"/>
        <v>43543</v>
      </c>
      <c r="DD332" s="67">
        <f t="shared" si="1305"/>
        <v>43544</v>
      </c>
      <c r="DE332" s="67">
        <f t="shared" si="1305"/>
        <v>43545</v>
      </c>
      <c r="DF332" s="67">
        <f t="shared" si="1305"/>
        <v>43546</v>
      </c>
      <c r="DG332" s="67">
        <f t="shared" si="1305"/>
        <v>43547</v>
      </c>
      <c r="DH332" s="67">
        <f t="shared" si="1305"/>
        <v>43548</v>
      </c>
      <c r="DI332" s="67">
        <f t="shared" si="1305"/>
        <v>43549</v>
      </c>
      <c r="DJ332" s="67">
        <f t="shared" si="1305"/>
        <v>43550</v>
      </c>
      <c r="DK332" s="67">
        <f t="shared" si="1305"/>
        <v>43551</v>
      </c>
      <c r="DL332" s="67">
        <f t="shared" si="1305"/>
        <v>43552</v>
      </c>
      <c r="DM332" s="67">
        <f t="shared" si="1305"/>
        <v>43553</v>
      </c>
      <c r="DN332" s="67">
        <f t="shared" si="1305"/>
        <v>43554</v>
      </c>
      <c r="DO332" s="67">
        <f t="shared" si="1305"/>
        <v>43555</v>
      </c>
      <c r="DP332" s="67">
        <f t="shared" si="1306"/>
        <v>43556</v>
      </c>
      <c r="DQ332" s="67">
        <f t="shared" si="1306"/>
        <v>43557</v>
      </c>
      <c r="DR332" s="67">
        <f t="shared" si="1306"/>
        <v>43558</v>
      </c>
      <c r="DS332" s="67">
        <f t="shared" si="1306"/>
        <v>43559</v>
      </c>
      <c r="DT332" s="67">
        <f t="shared" si="1306"/>
        <v>43560</v>
      </c>
      <c r="DU332" s="67">
        <f t="shared" si="1306"/>
        <v>43561</v>
      </c>
      <c r="DV332" s="67">
        <f t="shared" si="1306"/>
        <v>43562</v>
      </c>
      <c r="DW332" s="67">
        <f t="shared" si="1306"/>
        <v>43563</v>
      </c>
      <c r="DX332" s="67">
        <f t="shared" si="1306"/>
        <v>43564</v>
      </c>
      <c r="DY332" s="67">
        <f t="shared" si="1306"/>
        <v>43565</v>
      </c>
      <c r="DZ332" s="67">
        <f t="shared" si="1306"/>
        <v>43566</v>
      </c>
      <c r="EA332" s="67">
        <f t="shared" si="1306"/>
        <v>43567</v>
      </c>
      <c r="EB332" s="67">
        <f t="shared" si="1306"/>
        <v>43568</v>
      </c>
      <c r="EC332" s="67">
        <f t="shared" si="1306"/>
        <v>43569</v>
      </c>
      <c r="ED332" s="67">
        <f t="shared" si="1306"/>
        <v>43570</v>
      </c>
      <c r="EE332" s="67">
        <f t="shared" si="1306"/>
        <v>43571</v>
      </c>
      <c r="EF332" s="67">
        <f t="shared" si="1307"/>
        <v>43572</v>
      </c>
      <c r="EG332" s="67">
        <f t="shared" si="1307"/>
        <v>43573</v>
      </c>
      <c r="EH332" s="67">
        <f t="shared" si="1307"/>
        <v>43574</v>
      </c>
      <c r="EI332" s="67">
        <f t="shared" si="1307"/>
        <v>43575</v>
      </c>
      <c r="EJ332" s="67">
        <f t="shared" si="1307"/>
        <v>43576</v>
      </c>
      <c r="EK332" s="67">
        <f t="shared" si="1307"/>
        <v>43577</v>
      </c>
      <c r="EL332" s="67">
        <f t="shared" si="1307"/>
        <v>43578</v>
      </c>
      <c r="EM332" s="67">
        <f t="shared" si="1307"/>
        <v>43579</v>
      </c>
      <c r="EN332" s="67">
        <f t="shared" si="1307"/>
        <v>43580</v>
      </c>
      <c r="EO332" s="67">
        <f t="shared" si="1307"/>
        <v>43581</v>
      </c>
      <c r="EP332" s="67">
        <f t="shared" si="1307"/>
        <v>43582</v>
      </c>
      <c r="EQ332" s="67">
        <f t="shared" si="1307"/>
        <v>43583</v>
      </c>
      <c r="ER332" s="67">
        <f t="shared" si="1307"/>
        <v>43584</v>
      </c>
      <c r="ES332" s="67">
        <f t="shared" si="1307"/>
        <v>43585</v>
      </c>
      <c r="ET332" s="67">
        <f t="shared" si="1308"/>
        <v>43586</v>
      </c>
      <c r="EU332" s="67">
        <f t="shared" si="1308"/>
        <v>43587</v>
      </c>
      <c r="EV332" s="67">
        <f t="shared" si="1308"/>
        <v>43588</v>
      </c>
      <c r="EW332" s="67">
        <f t="shared" si="1308"/>
        <v>43589</v>
      </c>
      <c r="EX332" s="67">
        <f t="shared" si="1308"/>
        <v>43590</v>
      </c>
      <c r="EY332" s="67">
        <f t="shared" si="1308"/>
        <v>43591</v>
      </c>
      <c r="EZ332" s="67">
        <f t="shared" si="1308"/>
        <v>43592</v>
      </c>
      <c r="FA332" s="67">
        <f t="shared" si="1308"/>
        <v>43593</v>
      </c>
      <c r="FB332" s="67">
        <f t="shared" si="1308"/>
        <v>43594</v>
      </c>
      <c r="FC332" s="67">
        <f t="shared" si="1308"/>
        <v>43595</v>
      </c>
      <c r="FD332" s="67">
        <f t="shared" si="1308"/>
        <v>43596</v>
      </c>
      <c r="FE332" s="67">
        <f t="shared" si="1308"/>
        <v>43597</v>
      </c>
      <c r="FF332" s="67">
        <f t="shared" si="1308"/>
        <v>43598</v>
      </c>
      <c r="FG332" s="67">
        <f t="shared" si="1308"/>
        <v>43599</v>
      </c>
      <c r="FH332" s="67">
        <f t="shared" si="1308"/>
        <v>43600</v>
      </c>
      <c r="FI332" s="67">
        <f t="shared" si="1308"/>
        <v>43601</v>
      </c>
      <c r="FJ332" s="67">
        <f t="shared" si="1309"/>
        <v>43602</v>
      </c>
      <c r="FK332" s="67">
        <f t="shared" si="1309"/>
        <v>43603</v>
      </c>
      <c r="FL332" s="67">
        <f t="shared" si="1309"/>
        <v>43604</v>
      </c>
      <c r="FM332" s="67">
        <f t="shared" si="1309"/>
        <v>43605</v>
      </c>
      <c r="FN332" s="67">
        <f t="shared" si="1309"/>
        <v>43606</v>
      </c>
      <c r="FO332" s="67">
        <f t="shared" si="1309"/>
        <v>43607</v>
      </c>
      <c r="FP332" s="67">
        <f t="shared" si="1309"/>
        <v>43608</v>
      </c>
      <c r="FQ332" s="67">
        <f t="shared" si="1309"/>
        <v>43609</v>
      </c>
      <c r="FR332" s="67">
        <f t="shared" si="1309"/>
        <v>43610</v>
      </c>
      <c r="FS332" s="67">
        <f t="shared" si="1309"/>
        <v>43611</v>
      </c>
      <c r="FT332" s="67">
        <f t="shared" si="1309"/>
        <v>43612</v>
      </c>
      <c r="FU332" s="67">
        <f t="shared" si="1309"/>
        <v>43613</v>
      </c>
      <c r="FV332" s="67">
        <f t="shared" si="1309"/>
        <v>43614</v>
      </c>
      <c r="FW332" s="67">
        <f t="shared" si="1309"/>
        <v>43615</v>
      </c>
      <c r="FX332" s="67">
        <f t="shared" si="1309"/>
        <v>43616</v>
      </c>
      <c r="FY332" s="67">
        <f t="shared" si="1310"/>
        <v>43617</v>
      </c>
      <c r="FZ332" s="67">
        <f t="shared" si="1310"/>
        <v>43618</v>
      </c>
      <c r="GA332" s="67">
        <f t="shared" si="1310"/>
        <v>43619</v>
      </c>
      <c r="GB332" s="67">
        <f t="shared" si="1310"/>
        <v>43620</v>
      </c>
      <c r="GC332" s="67">
        <f t="shared" si="1310"/>
        <v>43621</v>
      </c>
      <c r="GD332" s="67">
        <f t="shared" si="1310"/>
        <v>43622</v>
      </c>
      <c r="GE332" s="67">
        <f t="shared" si="1310"/>
        <v>43623</v>
      </c>
      <c r="GF332" s="67">
        <f t="shared" si="1310"/>
        <v>43624</v>
      </c>
      <c r="GG332" s="67">
        <f t="shared" si="1310"/>
        <v>43625</v>
      </c>
      <c r="GH332" s="67">
        <f t="shared" si="1310"/>
        <v>43626</v>
      </c>
      <c r="GI332" s="67">
        <f t="shared" si="1310"/>
        <v>43627</v>
      </c>
      <c r="GJ332" s="67">
        <f t="shared" si="1310"/>
        <v>43628</v>
      </c>
      <c r="GK332" s="67">
        <f t="shared" si="1310"/>
        <v>43629</v>
      </c>
      <c r="GL332" s="67">
        <f t="shared" si="1310"/>
        <v>43630</v>
      </c>
      <c r="GM332" s="67">
        <f t="shared" si="1310"/>
        <v>43631</v>
      </c>
      <c r="GN332" s="67">
        <f t="shared" si="1310"/>
        <v>43632</v>
      </c>
      <c r="GO332" s="67">
        <f t="shared" si="1311"/>
        <v>43633</v>
      </c>
      <c r="GP332" s="67">
        <f t="shared" si="1311"/>
        <v>43634</v>
      </c>
      <c r="GQ332" s="67">
        <f t="shared" si="1311"/>
        <v>43635</v>
      </c>
      <c r="GR332" s="67">
        <f t="shared" si="1311"/>
        <v>43636</v>
      </c>
      <c r="GS332" s="67">
        <f t="shared" si="1311"/>
        <v>43637</v>
      </c>
      <c r="GT332" s="67">
        <f t="shared" si="1311"/>
        <v>43638</v>
      </c>
      <c r="GU332" s="67">
        <f t="shared" si="1311"/>
        <v>43639</v>
      </c>
      <c r="GV332" s="67">
        <f t="shared" si="1311"/>
        <v>43640</v>
      </c>
      <c r="GW332" s="67">
        <f t="shared" si="1311"/>
        <v>43641</v>
      </c>
      <c r="GX332" s="67">
        <f t="shared" si="1311"/>
        <v>43642</v>
      </c>
      <c r="GY332" s="67">
        <f t="shared" si="1311"/>
        <v>43643</v>
      </c>
      <c r="GZ332" s="67">
        <f t="shared" si="1311"/>
        <v>43644</v>
      </c>
      <c r="HA332" s="67">
        <f t="shared" si="1311"/>
        <v>43645</v>
      </c>
      <c r="HB332" s="67">
        <f t="shared" si="1311"/>
        <v>43646</v>
      </c>
      <c r="HC332" s="67">
        <f t="shared" si="1312"/>
        <v>43647</v>
      </c>
      <c r="HD332" s="67">
        <f t="shared" si="1312"/>
        <v>43648</v>
      </c>
      <c r="HE332" s="67">
        <f t="shared" si="1312"/>
        <v>43649</v>
      </c>
      <c r="HF332" s="67">
        <f t="shared" si="1312"/>
        <v>43650</v>
      </c>
      <c r="HG332" s="67">
        <f t="shared" si="1312"/>
        <v>43651</v>
      </c>
      <c r="HH332" s="67">
        <f t="shared" si="1312"/>
        <v>43652</v>
      </c>
      <c r="HI332" s="67">
        <f t="shared" si="1312"/>
        <v>43653</v>
      </c>
      <c r="HJ332" s="67">
        <f t="shared" si="1312"/>
        <v>43654</v>
      </c>
      <c r="HK332" s="67">
        <f t="shared" si="1312"/>
        <v>43655</v>
      </c>
      <c r="HL332" s="67">
        <f t="shared" si="1312"/>
        <v>43656</v>
      </c>
      <c r="HM332" s="67">
        <f t="shared" si="1312"/>
        <v>43657</v>
      </c>
      <c r="HN332" s="67">
        <f t="shared" si="1312"/>
        <v>43658</v>
      </c>
      <c r="HO332" s="67">
        <f t="shared" si="1312"/>
        <v>43659</v>
      </c>
      <c r="HP332" s="67">
        <f t="shared" si="1312"/>
        <v>43660</v>
      </c>
      <c r="HQ332" s="67">
        <f t="shared" si="1312"/>
        <v>43661</v>
      </c>
      <c r="HR332" s="67">
        <f t="shared" si="1312"/>
        <v>43662</v>
      </c>
      <c r="HS332" s="67">
        <f t="shared" si="1313"/>
        <v>43663</v>
      </c>
      <c r="HT332" s="67">
        <f t="shared" si="1313"/>
        <v>43664</v>
      </c>
      <c r="HU332" s="67">
        <f t="shared" si="1313"/>
        <v>43665</v>
      </c>
      <c r="HV332" s="67">
        <f t="shared" si="1313"/>
        <v>43666</v>
      </c>
      <c r="HW332" s="67">
        <f t="shared" si="1313"/>
        <v>43667</v>
      </c>
      <c r="HX332" s="67">
        <f t="shared" si="1313"/>
        <v>43668</v>
      </c>
      <c r="HY332" s="67">
        <f t="shared" si="1313"/>
        <v>43669</v>
      </c>
      <c r="HZ332" s="67">
        <f t="shared" si="1313"/>
        <v>43670</v>
      </c>
      <c r="IA332" s="67">
        <f t="shared" si="1313"/>
        <v>43671</v>
      </c>
      <c r="IB332" s="67">
        <f t="shared" si="1313"/>
        <v>43672</v>
      </c>
      <c r="IC332" s="67">
        <f t="shared" si="1313"/>
        <v>43673</v>
      </c>
      <c r="ID332" s="67">
        <f t="shared" si="1313"/>
        <v>43674</v>
      </c>
      <c r="IE332" s="67">
        <f t="shared" si="1313"/>
        <v>43675</v>
      </c>
      <c r="IF332" s="67">
        <f t="shared" si="1313"/>
        <v>43676</v>
      </c>
      <c r="IG332" s="67">
        <f t="shared" si="1313"/>
        <v>43677</v>
      </c>
      <c r="IH332" s="67">
        <f t="shared" si="1314"/>
        <v>43678</v>
      </c>
      <c r="II332" s="67">
        <f t="shared" si="1314"/>
        <v>43679</v>
      </c>
      <c r="IJ332" s="67">
        <f t="shared" si="1314"/>
        <v>43680</v>
      </c>
      <c r="IK332" s="67">
        <f t="shared" si="1314"/>
        <v>43681</v>
      </c>
      <c r="IL332" s="67">
        <f t="shared" si="1314"/>
        <v>43682</v>
      </c>
      <c r="IM332" s="67">
        <f t="shared" si="1314"/>
        <v>43683</v>
      </c>
      <c r="IN332" s="67">
        <f t="shared" si="1314"/>
        <v>43684</v>
      </c>
      <c r="IO332" s="67">
        <f t="shared" si="1314"/>
        <v>43685</v>
      </c>
      <c r="IP332" s="67">
        <f t="shared" si="1314"/>
        <v>43686</v>
      </c>
      <c r="IQ332" s="67">
        <f t="shared" si="1314"/>
        <v>43687</v>
      </c>
      <c r="IR332" s="67">
        <f t="shared" si="1314"/>
        <v>43688</v>
      </c>
      <c r="IS332" s="67">
        <f t="shared" si="1314"/>
        <v>43689</v>
      </c>
      <c r="IT332" s="67">
        <f t="shared" si="1314"/>
        <v>43690</v>
      </c>
      <c r="IU332" s="67">
        <f t="shared" si="1314"/>
        <v>43691</v>
      </c>
      <c r="IV332" s="67">
        <f t="shared" si="1314"/>
        <v>43692</v>
      </c>
      <c r="IW332" s="67">
        <f t="shared" si="1314"/>
        <v>43693</v>
      </c>
      <c r="IX332" s="67">
        <f t="shared" si="1315"/>
        <v>43694</v>
      </c>
      <c r="IY332" s="67">
        <f t="shared" si="1315"/>
        <v>43695</v>
      </c>
      <c r="IZ332" s="67">
        <f t="shared" si="1315"/>
        <v>43696</v>
      </c>
      <c r="JA332" s="67">
        <f t="shared" si="1315"/>
        <v>43697</v>
      </c>
      <c r="JB332" s="67">
        <f t="shared" si="1315"/>
        <v>43698</v>
      </c>
      <c r="JC332" s="67">
        <f t="shared" si="1315"/>
        <v>43699</v>
      </c>
      <c r="JD332" s="67">
        <f t="shared" si="1315"/>
        <v>43700</v>
      </c>
      <c r="JE332" s="67">
        <f t="shared" si="1315"/>
        <v>43701</v>
      </c>
      <c r="JF332" s="67">
        <f t="shared" si="1315"/>
        <v>43702</v>
      </c>
      <c r="JG332" s="67">
        <f t="shared" si="1315"/>
        <v>43703</v>
      </c>
      <c r="JH332" s="67">
        <f t="shared" si="1315"/>
        <v>43704</v>
      </c>
      <c r="JI332" s="67">
        <f t="shared" si="1315"/>
        <v>43705</v>
      </c>
      <c r="JJ332" s="67">
        <f t="shared" si="1315"/>
        <v>43706</v>
      </c>
      <c r="JK332" s="67">
        <f t="shared" si="1315"/>
        <v>43707</v>
      </c>
      <c r="JL332" s="67">
        <f t="shared" si="1315"/>
        <v>43708</v>
      </c>
      <c r="JM332" s="67">
        <f t="shared" si="1316"/>
        <v>43709</v>
      </c>
      <c r="JN332" s="67">
        <f t="shared" si="1316"/>
        <v>43710</v>
      </c>
      <c r="JO332" s="67">
        <f t="shared" si="1316"/>
        <v>43711</v>
      </c>
      <c r="JP332" s="67">
        <f t="shared" si="1316"/>
        <v>43712</v>
      </c>
      <c r="JQ332" s="67">
        <f t="shared" si="1316"/>
        <v>43713</v>
      </c>
      <c r="JR332" s="67">
        <f t="shared" si="1316"/>
        <v>43714</v>
      </c>
      <c r="JS332" s="67">
        <f t="shared" si="1316"/>
        <v>43715</v>
      </c>
      <c r="JT332" s="67">
        <f t="shared" si="1316"/>
        <v>43716</v>
      </c>
      <c r="JU332" s="67">
        <f t="shared" si="1316"/>
        <v>43717</v>
      </c>
      <c r="JV332" s="67">
        <f t="shared" si="1316"/>
        <v>43718</v>
      </c>
      <c r="JW332" s="67">
        <f t="shared" si="1316"/>
        <v>43719</v>
      </c>
      <c r="JX332" s="67">
        <f t="shared" si="1316"/>
        <v>43720</v>
      </c>
      <c r="JY332" s="67">
        <f t="shared" si="1316"/>
        <v>43721</v>
      </c>
      <c r="JZ332" s="67">
        <f t="shared" si="1316"/>
        <v>43722</v>
      </c>
      <c r="KA332" s="67">
        <f t="shared" si="1316"/>
        <v>43723</v>
      </c>
      <c r="KB332" s="67">
        <f t="shared" si="1316"/>
        <v>43724</v>
      </c>
      <c r="KC332" s="67">
        <f t="shared" si="1317"/>
        <v>43725</v>
      </c>
      <c r="KD332" s="67">
        <f t="shared" si="1317"/>
        <v>43726</v>
      </c>
      <c r="KE332" s="67">
        <f t="shared" si="1317"/>
        <v>43727</v>
      </c>
      <c r="KF332" s="67">
        <f t="shared" si="1317"/>
        <v>43728</v>
      </c>
      <c r="KG332" s="67">
        <f t="shared" si="1317"/>
        <v>43729</v>
      </c>
      <c r="KH332" s="67">
        <f t="shared" si="1317"/>
        <v>43730</v>
      </c>
      <c r="KI332" s="67">
        <f t="shared" si="1317"/>
        <v>43731</v>
      </c>
      <c r="KJ332" s="67">
        <f t="shared" si="1317"/>
        <v>43732</v>
      </c>
      <c r="KK332" s="67">
        <f t="shared" si="1317"/>
        <v>43733</v>
      </c>
      <c r="KL332" s="67">
        <f t="shared" si="1317"/>
        <v>43734</v>
      </c>
      <c r="KM332" s="67">
        <f t="shared" si="1317"/>
        <v>43735</v>
      </c>
      <c r="KN332" s="67">
        <f t="shared" si="1317"/>
        <v>43736</v>
      </c>
      <c r="KO332" s="67">
        <f t="shared" si="1317"/>
        <v>43737</v>
      </c>
      <c r="KP332" s="67">
        <f t="shared" si="1317"/>
        <v>43738</v>
      </c>
      <c r="KQ332" s="67">
        <f t="shared" si="1318"/>
        <v>43739</v>
      </c>
      <c r="KR332" s="67">
        <f t="shared" si="1318"/>
        <v>43740</v>
      </c>
      <c r="KS332" s="67">
        <f t="shared" si="1318"/>
        <v>43741</v>
      </c>
      <c r="KT332" s="67">
        <f t="shared" si="1318"/>
        <v>43742</v>
      </c>
      <c r="KU332" s="67">
        <f t="shared" si="1318"/>
        <v>43743</v>
      </c>
      <c r="KV332" s="67">
        <f t="shared" si="1318"/>
        <v>43744</v>
      </c>
      <c r="KW332" s="67">
        <f t="shared" si="1318"/>
        <v>43745</v>
      </c>
      <c r="KX332" s="67">
        <f t="shared" si="1318"/>
        <v>43746</v>
      </c>
      <c r="KY332" s="67">
        <f t="shared" si="1318"/>
        <v>43747</v>
      </c>
      <c r="KZ332" s="67">
        <f t="shared" si="1318"/>
        <v>43748</v>
      </c>
      <c r="LA332" s="67">
        <f t="shared" si="1318"/>
        <v>43749</v>
      </c>
      <c r="LB332" s="67">
        <f t="shared" si="1318"/>
        <v>43750</v>
      </c>
      <c r="LC332" s="67">
        <f t="shared" si="1318"/>
        <v>43751</v>
      </c>
      <c r="LD332" s="67">
        <f t="shared" si="1318"/>
        <v>43752</v>
      </c>
      <c r="LE332" s="67">
        <f t="shared" si="1318"/>
        <v>43753</v>
      </c>
      <c r="LF332" s="67">
        <f t="shared" si="1318"/>
        <v>43754</v>
      </c>
      <c r="LG332" s="67">
        <f t="shared" si="1319"/>
        <v>43755</v>
      </c>
      <c r="LH332" s="67">
        <f t="shared" si="1319"/>
        <v>43756</v>
      </c>
      <c r="LI332" s="67">
        <f t="shared" si="1319"/>
        <v>43757</v>
      </c>
      <c r="LJ332" s="67">
        <f t="shared" si="1319"/>
        <v>43758</v>
      </c>
      <c r="LK332" s="67">
        <f t="shared" si="1319"/>
        <v>43759</v>
      </c>
      <c r="LL332" s="67">
        <f t="shared" si="1319"/>
        <v>43760</v>
      </c>
      <c r="LM332" s="67">
        <f t="shared" si="1319"/>
        <v>43761</v>
      </c>
      <c r="LN332" s="67">
        <f t="shared" si="1319"/>
        <v>43762</v>
      </c>
      <c r="LO332" s="67">
        <f t="shared" si="1319"/>
        <v>43763</v>
      </c>
      <c r="LP332" s="67">
        <f t="shared" si="1319"/>
        <v>43764</v>
      </c>
      <c r="LQ332" s="67">
        <f t="shared" si="1319"/>
        <v>43765</v>
      </c>
      <c r="LR332" s="67">
        <f t="shared" si="1319"/>
        <v>43766</v>
      </c>
      <c r="LS332" s="67">
        <f t="shared" si="1319"/>
        <v>43767</v>
      </c>
      <c r="LT332" s="67">
        <f t="shared" si="1319"/>
        <v>43768</v>
      </c>
      <c r="LU332" s="67">
        <f t="shared" si="1319"/>
        <v>43769</v>
      </c>
      <c r="LV332" s="67">
        <f t="shared" si="1320"/>
        <v>43770</v>
      </c>
      <c r="LW332" s="67">
        <f t="shared" si="1320"/>
        <v>43771</v>
      </c>
      <c r="LX332" s="67">
        <f t="shared" si="1320"/>
        <v>43772</v>
      </c>
      <c r="LY332" s="67">
        <f t="shared" si="1320"/>
        <v>43773</v>
      </c>
      <c r="LZ332" s="67">
        <f t="shared" si="1320"/>
        <v>43774</v>
      </c>
      <c r="MA332" s="67">
        <f t="shared" si="1320"/>
        <v>43775</v>
      </c>
      <c r="MB332" s="67">
        <f t="shared" si="1320"/>
        <v>43776</v>
      </c>
      <c r="MC332" s="67">
        <f t="shared" si="1320"/>
        <v>43777</v>
      </c>
      <c r="MD332" s="67">
        <f t="shared" si="1320"/>
        <v>43778</v>
      </c>
      <c r="ME332" s="67">
        <f t="shared" si="1320"/>
        <v>43779</v>
      </c>
      <c r="MF332" s="67">
        <f t="shared" si="1320"/>
        <v>43780</v>
      </c>
      <c r="MG332" s="67">
        <f t="shared" si="1320"/>
        <v>43781</v>
      </c>
      <c r="MH332" s="67">
        <f t="shared" si="1320"/>
        <v>43782</v>
      </c>
      <c r="MI332" s="67">
        <f t="shared" si="1320"/>
        <v>43783</v>
      </c>
      <c r="MJ332" s="67">
        <f t="shared" si="1320"/>
        <v>43784</v>
      </c>
      <c r="MK332" s="67">
        <f t="shared" si="1320"/>
        <v>43785</v>
      </c>
      <c r="ML332" s="67">
        <f t="shared" si="1321"/>
        <v>43786</v>
      </c>
      <c r="MM332" s="67">
        <f t="shared" si="1321"/>
        <v>43787</v>
      </c>
      <c r="MN332" s="67">
        <f t="shared" si="1321"/>
        <v>43788</v>
      </c>
      <c r="MO332" s="67">
        <f t="shared" si="1321"/>
        <v>43789</v>
      </c>
      <c r="MP332" s="67">
        <f t="shared" si="1321"/>
        <v>43790</v>
      </c>
      <c r="MQ332" s="67">
        <f t="shared" si="1321"/>
        <v>43791</v>
      </c>
      <c r="MR332" s="67">
        <f t="shared" si="1321"/>
        <v>43792</v>
      </c>
      <c r="MS332" s="67">
        <f t="shared" si="1321"/>
        <v>43793</v>
      </c>
      <c r="MT332" s="67">
        <f t="shared" si="1321"/>
        <v>43794</v>
      </c>
      <c r="MU332" s="67">
        <f t="shared" si="1321"/>
        <v>43795</v>
      </c>
      <c r="MV332" s="67">
        <f t="shared" si="1321"/>
        <v>43796</v>
      </c>
      <c r="MW332" s="67">
        <f t="shared" si="1321"/>
        <v>43797</v>
      </c>
      <c r="MX332" s="67">
        <f t="shared" si="1321"/>
        <v>43798</v>
      </c>
      <c r="MY332" s="67">
        <f t="shared" si="1321"/>
        <v>43799</v>
      </c>
      <c r="MZ332" s="67">
        <f t="shared" si="1322"/>
        <v>43800</v>
      </c>
      <c r="NA332" s="67">
        <f t="shared" si="1322"/>
        <v>43801</v>
      </c>
      <c r="NB332" s="67">
        <f t="shared" si="1322"/>
        <v>43802</v>
      </c>
      <c r="NC332" s="67">
        <f t="shared" si="1322"/>
        <v>43803</v>
      </c>
      <c r="ND332" s="67">
        <f t="shared" si="1322"/>
        <v>43804</v>
      </c>
      <c r="NE332" s="67">
        <f t="shared" si="1322"/>
        <v>43805</v>
      </c>
      <c r="NF332" s="67">
        <f t="shared" si="1322"/>
        <v>43806</v>
      </c>
      <c r="NG332" s="67">
        <f t="shared" si="1322"/>
        <v>43807</v>
      </c>
      <c r="NH332" s="67">
        <f t="shared" si="1322"/>
        <v>43808</v>
      </c>
      <c r="NI332" s="67">
        <f t="shared" si="1322"/>
        <v>43809</v>
      </c>
      <c r="NJ332" s="67">
        <f t="shared" si="1322"/>
        <v>43810</v>
      </c>
      <c r="NK332" s="67">
        <f t="shared" si="1322"/>
        <v>43811</v>
      </c>
      <c r="NL332" s="67">
        <f t="shared" si="1322"/>
        <v>43812</v>
      </c>
      <c r="NM332" s="67">
        <f t="shared" si="1322"/>
        <v>43813</v>
      </c>
      <c r="NN332" s="67">
        <f t="shared" si="1322"/>
        <v>43814</v>
      </c>
      <c r="NO332" s="67">
        <f t="shared" si="1322"/>
        <v>43815</v>
      </c>
      <c r="NP332" s="67">
        <f t="shared" si="1323"/>
        <v>43816</v>
      </c>
      <c r="NQ332" s="67">
        <f t="shared" si="1323"/>
        <v>43817</v>
      </c>
      <c r="NR332" s="67">
        <f t="shared" si="1323"/>
        <v>43818</v>
      </c>
      <c r="NS332" s="67">
        <f t="shared" si="1323"/>
        <v>43819</v>
      </c>
      <c r="NT332" s="67">
        <f t="shared" si="1323"/>
        <v>43820</v>
      </c>
      <c r="NU332" s="67">
        <f t="shared" si="1323"/>
        <v>43821</v>
      </c>
      <c r="NV332" s="67">
        <f t="shared" si="1323"/>
        <v>43822</v>
      </c>
      <c r="NW332" s="67">
        <f t="shared" si="1323"/>
        <v>43823</v>
      </c>
      <c r="NX332" s="67">
        <f t="shared" si="1323"/>
        <v>43824</v>
      </c>
      <c r="NY332" s="67">
        <f t="shared" si="1323"/>
        <v>43825</v>
      </c>
      <c r="NZ332" s="67">
        <f t="shared" si="1323"/>
        <v>43826</v>
      </c>
      <c r="OA332" s="67">
        <f t="shared" si="1323"/>
        <v>43827</v>
      </c>
      <c r="OB332" s="67">
        <f t="shared" si="1323"/>
        <v>43828</v>
      </c>
      <c r="OC332" s="67">
        <f t="shared" si="1323"/>
        <v>43829</v>
      </c>
      <c r="OD332" s="67">
        <f t="shared" si="1323"/>
        <v>43830</v>
      </c>
      <c r="OE332" s="180"/>
      <c r="OF332" s="28">
        <f t="shared" ref="OF332" si="1336">OK332+OM332+OO332+OQ332+OS332+OU332+OW332</f>
        <v>0</v>
      </c>
      <c r="OG332" s="28">
        <f t="shared" ref="OG332" si="1337">OL332+ON332+OP332+OR332+OT332+OV332+OX332</f>
        <v>0</v>
      </c>
      <c r="OH332" s="29">
        <f>D332-OF332</f>
        <v>0</v>
      </c>
      <c r="OI332" s="29">
        <f>G332-OG332</f>
        <v>0</v>
      </c>
      <c r="OJ332" s="92" t="str">
        <f>J332</f>
        <v>kompl.</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12.75" hidden="1" outlineLevel="1" x14ac:dyDescent="0.2">
      <c r="A333" s="144"/>
      <c r="B333" s="142"/>
      <c r="C333" s="143"/>
      <c r="D333" s="78"/>
      <c r="E333" s="78"/>
      <c r="F333" s="217"/>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0"/>
        <v>43466</v>
      </c>
      <c r="AE333" s="67">
        <f t="shared" si="1300"/>
        <v>43467</v>
      </c>
      <c r="AF333" s="67">
        <f t="shared" si="1300"/>
        <v>43468</v>
      </c>
      <c r="AG333" s="67">
        <f t="shared" si="1300"/>
        <v>43469</v>
      </c>
      <c r="AH333" s="67">
        <f t="shared" si="1300"/>
        <v>43470</v>
      </c>
      <c r="AI333" s="67">
        <f t="shared" si="1300"/>
        <v>43471</v>
      </c>
      <c r="AJ333" s="67">
        <f t="shared" si="1300"/>
        <v>43472</v>
      </c>
      <c r="AK333" s="67">
        <f t="shared" si="1300"/>
        <v>43473</v>
      </c>
      <c r="AL333" s="67">
        <f t="shared" si="1300"/>
        <v>43474</v>
      </c>
      <c r="AM333" s="67">
        <f t="shared" si="1300"/>
        <v>43475</v>
      </c>
      <c r="AN333" s="67">
        <f t="shared" si="1300"/>
        <v>43476</v>
      </c>
      <c r="AO333" s="67">
        <f t="shared" si="1300"/>
        <v>43477</v>
      </c>
      <c r="AP333" s="67">
        <f t="shared" si="1300"/>
        <v>43478</v>
      </c>
      <c r="AQ333" s="67">
        <f t="shared" si="1300"/>
        <v>43479</v>
      </c>
      <c r="AR333" s="67">
        <f t="shared" si="1300"/>
        <v>43480</v>
      </c>
      <c r="AS333" s="67">
        <f t="shared" si="1300"/>
        <v>43481</v>
      </c>
      <c r="AT333" s="67">
        <f t="shared" si="1301"/>
        <v>43482</v>
      </c>
      <c r="AU333" s="67">
        <f t="shared" si="1301"/>
        <v>43483</v>
      </c>
      <c r="AV333" s="67">
        <f t="shared" si="1301"/>
        <v>43484</v>
      </c>
      <c r="AW333" s="67">
        <f t="shared" si="1301"/>
        <v>43485</v>
      </c>
      <c r="AX333" s="67">
        <f t="shared" si="1301"/>
        <v>43486</v>
      </c>
      <c r="AY333" s="67">
        <f t="shared" si="1301"/>
        <v>43487</v>
      </c>
      <c r="AZ333" s="67">
        <f t="shared" si="1301"/>
        <v>43488</v>
      </c>
      <c r="BA333" s="67">
        <f t="shared" si="1301"/>
        <v>43489</v>
      </c>
      <c r="BB333" s="67">
        <f t="shared" si="1301"/>
        <v>43490</v>
      </c>
      <c r="BC333" s="67">
        <f t="shared" si="1301"/>
        <v>43491</v>
      </c>
      <c r="BD333" s="67">
        <f t="shared" si="1301"/>
        <v>43492</v>
      </c>
      <c r="BE333" s="67">
        <f t="shared" si="1301"/>
        <v>43493</v>
      </c>
      <c r="BF333" s="67">
        <f t="shared" si="1301"/>
        <v>43494</v>
      </c>
      <c r="BG333" s="67">
        <f t="shared" si="1301"/>
        <v>43495</v>
      </c>
      <c r="BH333" s="67">
        <f t="shared" si="1301"/>
        <v>43496</v>
      </c>
      <c r="BI333" s="67">
        <f t="shared" si="1302"/>
        <v>43497</v>
      </c>
      <c r="BJ333" s="67">
        <f t="shared" si="1302"/>
        <v>43498</v>
      </c>
      <c r="BK333" s="67">
        <f t="shared" si="1302"/>
        <v>43499</v>
      </c>
      <c r="BL333" s="67">
        <f t="shared" si="1302"/>
        <v>43500</v>
      </c>
      <c r="BM333" s="67">
        <f t="shared" si="1302"/>
        <v>43501</v>
      </c>
      <c r="BN333" s="67">
        <f t="shared" si="1302"/>
        <v>43502</v>
      </c>
      <c r="BO333" s="67">
        <f t="shared" si="1302"/>
        <v>43503</v>
      </c>
      <c r="BP333" s="67">
        <f t="shared" si="1302"/>
        <v>43504</v>
      </c>
      <c r="BQ333" s="67">
        <f t="shared" si="1302"/>
        <v>43505</v>
      </c>
      <c r="BR333" s="67">
        <f t="shared" si="1302"/>
        <v>43506</v>
      </c>
      <c r="BS333" s="67">
        <f t="shared" si="1302"/>
        <v>43507</v>
      </c>
      <c r="BT333" s="67">
        <f t="shared" si="1302"/>
        <v>43508</v>
      </c>
      <c r="BU333" s="67">
        <f t="shared" si="1302"/>
        <v>43509</v>
      </c>
      <c r="BV333" s="67">
        <f t="shared" si="1302"/>
        <v>43510</v>
      </c>
      <c r="BW333" s="67">
        <f t="shared" si="1302"/>
        <v>43511</v>
      </c>
      <c r="BX333" s="67">
        <f t="shared" si="1302"/>
        <v>43512</v>
      </c>
      <c r="BY333" s="67">
        <f t="shared" si="1303"/>
        <v>43513</v>
      </c>
      <c r="BZ333" s="67">
        <f t="shared" si="1303"/>
        <v>43514</v>
      </c>
      <c r="CA333" s="67">
        <f t="shared" si="1303"/>
        <v>43515</v>
      </c>
      <c r="CB333" s="67">
        <f t="shared" si="1303"/>
        <v>43516</v>
      </c>
      <c r="CC333" s="67">
        <f t="shared" si="1303"/>
        <v>43517</v>
      </c>
      <c r="CD333" s="67">
        <f t="shared" si="1303"/>
        <v>43518</v>
      </c>
      <c r="CE333" s="67">
        <f t="shared" si="1303"/>
        <v>43519</v>
      </c>
      <c r="CF333" s="67">
        <f t="shared" si="1303"/>
        <v>43520</v>
      </c>
      <c r="CG333" s="67">
        <f t="shared" si="1303"/>
        <v>43521</v>
      </c>
      <c r="CH333" s="67">
        <f t="shared" si="1303"/>
        <v>43522</v>
      </c>
      <c r="CI333" s="67">
        <f t="shared" si="1303"/>
        <v>43523</v>
      </c>
      <c r="CJ333" s="67">
        <f t="shared" si="1303"/>
        <v>43524</v>
      </c>
      <c r="CK333" s="67">
        <f t="shared" si="1304"/>
        <v>43525</v>
      </c>
      <c r="CL333" s="67">
        <f t="shared" si="1304"/>
        <v>43526</v>
      </c>
      <c r="CM333" s="67">
        <f t="shared" si="1304"/>
        <v>43527</v>
      </c>
      <c r="CN333" s="67">
        <f t="shared" si="1304"/>
        <v>43528</v>
      </c>
      <c r="CO333" s="67">
        <f t="shared" si="1304"/>
        <v>43529</v>
      </c>
      <c r="CP333" s="67">
        <f t="shared" si="1304"/>
        <v>43530</v>
      </c>
      <c r="CQ333" s="67">
        <f t="shared" si="1304"/>
        <v>43531</v>
      </c>
      <c r="CR333" s="67">
        <f t="shared" si="1304"/>
        <v>43532</v>
      </c>
      <c r="CS333" s="67">
        <f t="shared" si="1304"/>
        <v>43533</v>
      </c>
      <c r="CT333" s="67">
        <f t="shared" si="1304"/>
        <v>43534</v>
      </c>
      <c r="CU333" s="67">
        <f t="shared" si="1304"/>
        <v>43535</v>
      </c>
      <c r="CV333" s="67">
        <f t="shared" si="1304"/>
        <v>43536</v>
      </c>
      <c r="CW333" s="67">
        <f t="shared" si="1304"/>
        <v>43537</v>
      </c>
      <c r="CX333" s="67">
        <f t="shared" si="1304"/>
        <v>43538</v>
      </c>
      <c r="CY333" s="67">
        <f t="shared" si="1304"/>
        <v>43539</v>
      </c>
      <c r="CZ333" s="67">
        <f t="shared" si="1304"/>
        <v>43540</v>
      </c>
      <c r="DA333" s="67">
        <f t="shared" si="1305"/>
        <v>43541</v>
      </c>
      <c r="DB333" s="67">
        <f t="shared" si="1305"/>
        <v>43542</v>
      </c>
      <c r="DC333" s="67">
        <f t="shared" si="1305"/>
        <v>43543</v>
      </c>
      <c r="DD333" s="67">
        <f t="shared" si="1305"/>
        <v>43544</v>
      </c>
      <c r="DE333" s="67">
        <f t="shared" si="1305"/>
        <v>43545</v>
      </c>
      <c r="DF333" s="67">
        <f t="shared" si="1305"/>
        <v>43546</v>
      </c>
      <c r="DG333" s="67">
        <f t="shared" si="1305"/>
        <v>43547</v>
      </c>
      <c r="DH333" s="67">
        <f t="shared" si="1305"/>
        <v>43548</v>
      </c>
      <c r="DI333" s="67">
        <f t="shared" si="1305"/>
        <v>43549</v>
      </c>
      <c r="DJ333" s="67">
        <f t="shared" si="1305"/>
        <v>43550</v>
      </c>
      <c r="DK333" s="67">
        <f t="shared" si="1305"/>
        <v>43551</v>
      </c>
      <c r="DL333" s="67">
        <f t="shared" si="1305"/>
        <v>43552</v>
      </c>
      <c r="DM333" s="67">
        <f t="shared" si="1305"/>
        <v>43553</v>
      </c>
      <c r="DN333" s="67">
        <f t="shared" si="1305"/>
        <v>43554</v>
      </c>
      <c r="DO333" s="67">
        <f t="shared" si="1305"/>
        <v>43555</v>
      </c>
      <c r="DP333" s="67">
        <f t="shared" si="1306"/>
        <v>43556</v>
      </c>
      <c r="DQ333" s="67">
        <f t="shared" si="1306"/>
        <v>43557</v>
      </c>
      <c r="DR333" s="67">
        <f t="shared" si="1306"/>
        <v>43558</v>
      </c>
      <c r="DS333" s="67">
        <f t="shared" si="1306"/>
        <v>43559</v>
      </c>
      <c r="DT333" s="67">
        <f t="shared" si="1306"/>
        <v>43560</v>
      </c>
      <c r="DU333" s="67">
        <f t="shared" si="1306"/>
        <v>43561</v>
      </c>
      <c r="DV333" s="67">
        <f t="shared" si="1306"/>
        <v>43562</v>
      </c>
      <c r="DW333" s="67">
        <f t="shared" si="1306"/>
        <v>43563</v>
      </c>
      <c r="DX333" s="67">
        <f t="shared" si="1306"/>
        <v>43564</v>
      </c>
      <c r="DY333" s="67">
        <f t="shared" si="1306"/>
        <v>43565</v>
      </c>
      <c r="DZ333" s="67">
        <f t="shared" si="1306"/>
        <v>43566</v>
      </c>
      <c r="EA333" s="67">
        <f t="shared" si="1306"/>
        <v>43567</v>
      </c>
      <c r="EB333" s="67">
        <f t="shared" si="1306"/>
        <v>43568</v>
      </c>
      <c r="EC333" s="67">
        <f t="shared" si="1306"/>
        <v>43569</v>
      </c>
      <c r="ED333" s="67">
        <f t="shared" si="1306"/>
        <v>43570</v>
      </c>
      <c r="EE333" s="67">
        <f t="shared" si="1306"/>
        <v>43571</v>
      </c>
      <c r="EF333" s="67">
        <f t="shared" si="1307"/>
        <v>43572</v>
      </c>
      <c r="EG333" s="67">
        <f t="shared" si="1307"/>
        <v>43573</v>
      </c>
      <c r="EH333" s="67">
        <f t="shared" si="1307"/>
        <v>43574</v>
      </c>
      <c r="EI333" s="67">
        <f t="shared" si="1307"/>
        <v>43575</v>
      </c>
      <c r="EJ333" s="67">
        <f t="shared" si="1307"/>
        <v>43576</v>
      </c>
      <c r="EK333" s="67">
        <f t="shared" si="1307"/>
        <v>43577</v>
      </c>
      <c r="EL333" s="67">
        <f t="shared" si="1307"/>
        <v>43578</v>
      </c>
      <c r="EM333" s="67">
        <f t="shared" si="1307"/>
        <v>43579</v>
      </c>
      <c r="EN333" s="67">
        <f t="shared" si="1307"/>
        <v>43580</v>
      </c>
      <c r="EO333" s="67">
        <f t="shared" si="1307"/>
        <v>43581</v>
      </c>
      <c r="EP333" s="67">
        <f t="shared" si="1307"/>
        <v>43582</v>
      </c>
      <c r="EQ333" s="67">
        <f t="shared" si="1307"/>
        <v>43583</v>
      </c>
      <c r="ER333" s="67">
        <f t="shared" si="1307"/>
        <v>43584</v>
      </c>
      <c r="ES333" s="67">
        <f t="shared" si="1307"/>
        <v>43585</v>
      </c>
      <c r="ET333" s="67">
        <f t="shared" si="1308"/>
        <v>43586</v>
      </c>
      <c r="EU333" s="67">
        <f t="shared" si="1308"/>
        <v>43587</v>
      </c>
      <c r="EV333" s="67">
        <f t="shared" si="1308"/>
        <v>43588</v>
      </c>
      <c r="EW333" s="67">
        <f t="shared" si="1308"/>
        <v>43589</v>
      </c>
      <c r="EX333" s="67">
        <f t="shared" si="1308"/>
        <v>43590</v>
      </c>
      <c r="EY333" s="67">
        <f t="shared" si="1308"/>
        <v>43591</v>
      </c>
      <c r="EZ333" s="67">
        <f t="shared" si="1308"/>
        <v>43592</v>
      </c>
      <c r="FA333" s="67">
        <f t="shared" si="1308"/>
        <v>43593</v>
      </c>
      <c r="FB333" s="67">
        <f t="shared" si="1308"/>
        <v>43594</v>
      </c>
      <c r="FC333" s="67">
        <f t="shared" si="1308"/>
        <v>43595</v>
      </c>
      <c r="FD333" s="67">
        <f t="shared" si="1308"/>
        <v>43596</v>
      </c>
      <c r="FE333" s="67">
        <f t="shared" si="1308"/>
        <v>43597</v>
      </c>
      <c r="FF333" s="67">
        <f t="shared" si="1308"/>
        <v>43598</v>
      </c>
      <c r="FG333" s="67">
        <f t="shared" si="1308"/>
        <v>43599</v>
      </c>
      <c r="FH333" s="67">
        <f t="shared" si="1308"/>
        <v>43600</v>
      </c>
      <c r="FI333" s="67">
        <f t="shared" si="1308"/>
        <v>43601</v>
      </c>
      <c r="FJ333" s="67">
        <f t="shared" si="1309"/>
        <v>43602</v>
      </c>
      <c r="FK333" s="67">
        <f t="shared" si="1309"/>
        <v>43603</v>
      </c>
      <c r="FL333" s="67">
        <f t="shared" si="1309"/>
        <v>43604</v>
      </c>
      <c r="FM333" s="67">
        <f t="shared" si="1309"/>
        <v>43605</v>
      </c>
      <c r="FN333" s="67">
        <f t="shared" si="1309"/>
        <v>43606</v>
      </c>
      <c r="FO333" s="67">
        <f t="shared" si="1309"/>
        <v>43607</v>
      </c>
      <c r="FP333" s="67">
        <f t="shared" si="1309"/>
        <v>43608</v>
      </c>
      <c r="FQ333" s="67">
        <f t="shared" si="1309"/>
        <v>43609</v>
      </c>
      <c r="FR333" s="67">
        <f t="shared" si="1309"/>
        <v>43610</v>
      </c>
      <c r="FS333" s="67">
        <f t="shared" si="1309"/>
        <v>43611</v>
      </c>
      <c r="FT333" s="67">
        <f t="shared" si="1309"/>
        <v>43612</v>
      </c>
      <c r="FU333" s="67">
        <f t="shared" si="1309"/>
        <v>43613</v>
      </c>
      <c r="FV333" s="67">
        <f t="shared" si="1309"/>
        <v>43614</v>
      </c>
      <c r="FW333" s="67">
        <f t="shared" si="1309"/>
        <v>43615</v>
      </c>
      <c r="FX333" s="67">
        <f t="shared" si="1309"/>
        <v>43616</v>
      </c>
      <c r="FY333" s="67">
        <f t="shared" si="1310"/>
        <v>43617</v>
      </c>
      <c r="FZ333" s="67">
        <f t="shared" si="1310"/>
        <v>43618</v>
      </c>
      <c r="GA333" s="67">
        <f t="shared" si="1310"/>
        <v>43619</v>
      </c>
      <c r="GB333" s="67">
        <f t="shared" si="1310"/>
        <v>43620</v>
      </c>
      <c r="GC333" s="67">
        <f t="shared" si="1310"/>
        <v>43621</v>
      </c>
      <c r="GD333" s="67">
        <f t="shared" si="1310"/>
        <v>43622</v>
      </c>
      <c r="GE333" s="67">
        <f t="shared" si="1310"/>
        <v>43623</v>
      </c>
      <c r="GF333" s="67">
        <f t="shared" si="1310"/>
        <v>43624</v>
      </c>
      <c r="GG333" s="67">
        <f t="shared" si="1310"/>
        <v>43625</v>
      </c>
      <c r="GH333" s="67">
        <f t="shared" si="1310"/>
        <v>43626</v>
      </c>
      <c r="GI333" s="67">
        <f t="shared" si="1310"/>
        <v>43627</v>
      </c>
      <c r="GJ333" s="67">
        <f t="shared" si="1310"/>
        <v>43628</v>
      </c>
      <c r="GK333" s="67">
        <f t="shared" si="1310"/>
        <v>43629</v>
      </c>
      <c r="GL333" s="67">
        <f t="shared" si="1310"/>
        <v>43630</v>
      </c>
      <c r="GM333" s="67">
        <f t="shared" si="1310"/>
        <v>43631</v>
      </c>
      <c r="GN333" s="67">
        <f t="shared" si="1310"/>
        <v>43632</v>
      </c>
      <c r="GO333" s="67">
        <f t="shared" si="1311"/>
        <v>43633</v>
      </c>
      <c r="GP333" s="67">
        <f t="shared" si="1311"/>
        <v>43634</v>
      </c>
      <c r="GQ333" s="67">
        <f t="shared" si="1311"/>
        <v>43635</v>
      </c>
      <c r="GR333" s="67">
        <f t="shared" si="1311"/>
        <v>43636</v>
      </c>
      <c r="GS333" s="67">
        <f t="shared" si="1311"/>
        <v>43637</v>
      </c>
      <c r="GT333" s="67">
        <f t="shared" si="1311"/>
        <v>43638</v>
      </c>
      <c r="GU333" s="67">
        <f t="shared" si="1311"/>
        <v>43639</v>
      </c>
      <c r="GV333" s="67">
        <f t="shared" si="1311"/>
        <v>43640</v>
      </c>
      <c r="GW333" s="67">
        <f t="shared" si="1311"/>
        <v>43641</v>
      </c>
      <c r="GX333" s="67">
        <f t="shared" si="1311"/>
        <v>43642</v>
      </c>
      <c r="GY333" s="67">
        <f t="shared" si="1311"/>
        <v>43643</v>
      </c>
      <c r="GZ333" s="67">
        <f t="shared" si="1311"/>
        <v>43644</v>
      </c>
      <c r="HA333" s="67">
        <f t="shared" si="1311"/>
        <v>43645</v>
      </c>
      <c r="HB333" s="67">
        <f t="shared" si="1311"/>
        <v>43646</v>
      </c>
      <c r="HC333" s="67">
        <f t="shared" si="1312"/>
        <v>43647</v>
      </c>
      <c r="HD333" s="67">
        <f t="shared" si="1312"/>
        <v>43648</v>
      </c>
      <c r="HE333" s="67">
        <f t="shared" si="1312"/>
        <v>43649</v>
      </c>
      <c r="HF333" s="67">
        <f t="shared" si="1312"/>
        <v>43650</v>
      </c>
      <c r="HG333" s="67">
        <f t="shared" si="1312"/>
        <v>43651</v>
      </c>
      <c r="HH333" s="67">
        <f t="shared" si="1312"/>
        <v>43652</v>
      </c>
      <c r="HI333" s="67">
        <f t="shared" si="1312"/>
        <v>43653</v>
      </c>
      <c r="HJ333" s="67">
        <f t="shared" si="1312"/>
        <v>43654</v>
      </c>
      <c r="HK333" s="67">
        <f t="shared" si="1312"/>
        <v>43655</v>
      </c>
      <c r="HL333" s="67">
        <f t="shared" si="1312"/>
        <v>43656</v>
      </c>
      <c r="HM333" s="67">
        <f t="shared" si="1312"/>
        <v>43657</v>
      </c>
      <c r="HN333" s="67">
        <f t="shared" si="1312"/>
        <v>43658</v>
      </c>
      <c r="HO333" s="67">
        <f t="shared" si="1312"/>
        <v>43659</v>
      </c>
      <c r="HP333" s="67">
        <f t="shared" si="1312"/>
        <v>43660</v>
      </c>
      <c r="HQ333" s="67">
        <f t="shared" si="1312"/>
        <v>43661</v>
      </c>
      <c r="HR333" s="67">
        <f t="shared" si="1312"/>
        <v>43662</v>
      </c>
      <c r="HS333" s="67">
        <f t="shared" si="1313"/>
        <v>43663</v>
      </c>
      <c r="HT333" s="67">
        <f t="shared" si="1313"/>
        <v>43664</v>
      </c>
      <c r="HU333" s="67">
        <f t="shared" si="1313"/>
        <v>43665</v>
      </c>
      <c r="HV333" s="67">
        <f t="shared" si="1313"/>
        <v>43666</v>
      </c>
      <c r="HW333" s="67">
        <f t="shared" si="1313"/>
        <v>43667</v>
      </c>
      <c r="HX333" s="67">
        <f t="shared" si="1313"/>
        <v>43668</v>
      </c>
      <c r="HY333" s="67">
        <f t="shared" si="1313"/>
        <v>43669</v>
      </c>
      <c r="HZ333" s="67">
        <f t="shared" si="1313"/>
        <v>43670</v>
      </c>
      <c r="IA333" s="67">
        <f t="shared" si="1313"/>
        <v>43671</v>
      </c>
      <c r="IB333" s="67">
        <f t="shared" si="1313"/>
        <v>43672</v>
      </c>
      <c r="IC333" s="67">
        <f t="shared" si="1313"/>
        <v>43673</v>
      </c>
      <c r="ID333" s="67">
        <f t="shared" si="1313"/>
        <v>43674</v>
      </c>
      <c r="IE333" s="67">
        <f t="shared" si="1313"/>
        <v>43675</v>
      </c>
      <c r="IF333" s="67">
        <f t="shared" si="1313"/>
        <v>43676</v>
      </c>
      <c r="IG333" s="67">
        <f t="shared" si="1313"/>
        <v>43677</v>
      </c>
      <c r="IH333" s="67">
        <f t="shared" si="1314"/>
        <v>43678</v>
      </c>
      <c r="II333" s="67">
        <f t="shared" si="1314"/>
        <v>43679</v>
      </c>
      <c r="IJ333" s="67">
        <f t="shared" si="1314"/>
        <v>43680</v>
      </c>
      <c r="IK333" s="67">
        <f t="shared" si="1314"/>
        <v>43681</v>
      </c>
      <c r="IL333" s="67">
        <f t="shared" si="1314"/>
        <v>43682</v>
      </c>
      <c r="IM333" s="67">
        <f t="shared" si="1314"/>
        <v>43683</v>
      </c>
      <c r="IN333" s="67">
        <f t="shared" si="1314"/>
        <v>43684</v>
      </c>
      <c r="IO333" s="67">
        <f t="shared" si="1314"/>
        <v>43685</v>
      </c>
      <c r="IP333" s="67">
        <f t="shared" si="1314"/>
        <v>43686</v>
      </c>
      <c r="IQ333" s="67">
        <f t="shared" si="1314"/>
        <v>43687</v>
      </c>
      <c r="IR333" s="67">
        <f t="shared" si="1314"/>
        <v>43688</v>
      </c>
      <c r="IS333" s="67">
        <f t="shared" si="1314"/>
        <v>43689</v>
      </c>
      <c r="IT333" s="67">
        <f t="shared" si="1314"/>
        <v>43690</v>
      </c>
      <c r="IU333" s="67">
        <f t="shared" si="1314"/>
        <v>43691</v>
      </c>
      <c r="IV333" s="67">
        <f t="shared" si="1314"/>
        <v>43692</v>
      </c>
      <c r="IW333" s="67">
        <f t="shared" si="1314"/>
        <v>43693</v>
      </c>
      <c r="IX333" s="67">
        <f t="shared" si="1315"/>
        <v>43694</v>
      </c>
      <c r="IY333" s="67">
        <f t="shared" si="1315"/>
        <v>43695</v>
      </c>
      <c r="IZ333" s="67">
        <f t="shared" si="1315"/>
        <v>43696</v>
      </c>
      <c r="JA333" s="67">
        <f t="shared" si="1315"/>
        <v>43697</v>
      </c>
      <c r="JB333" s="67">
        <f t="shared" si="1315"/>
        <v>43698</v>
      </c>
      <c r="JC333" s="67">
        <f t="shared" si="1315"/>
        <v>43699</v>
      </c>
      <c r="JD333" s="67">
        <f t="shared" si="1315"/>
        <v>43700</v>
      </c>
      <c r="JE333" s="67">
        <f t="shared" si="1315"/>
        <v>43701</v>
      </c>
      <c r="JF333" s="67">
        <f t="shared" si="1315"/>
        <v>43702</v>
      </c>
      <c r="JG333" s="67">
        <f t="shared" si="1315"/>
        <v>43703</v>
      </c>
      <c r="JH333" s="67">
        <f t="shared" si="1315"/>
        <v>43704</v>
      </c>
      <c r="JI333" s="67">
        <f t="shared" si="1315"/>
        <v>43705</v>
      </c>
      <c r="JJ333" s="67">
        <f t="shared" si="1315"/>
        <v>43706</v>
      </c>
      <c r="JK333" s="67">
        <f t="shared" si="1315"/>
        <v>43707</v>
      </c>
      <c r="JL333" s="67">
        <f t="shared" si="1315"/>
        <v>43708</v>
      </c>
      <c r="JM333" s="67">
        <f t="shared" si="1316"/>
        <v>43709</v>
      </c>
      <c r="JN333" s="67">
        <f t="shared" si="1316"/>
        <v>43710</v>
      </c>
      <c r="JO333" s="67">
        <f t="shared" si="1316"/>
        <v>43711</v>
      </c>
      <c r="JP333" s="67">
        <f t="shared" si="1316"/>
        <v>43712</v>
      </c>
      <c r="JQ333" s="67">
        <f t="shared" si="1316"/>
        <v>43713</v>
      </c>
      <c r="JR333" s="67">
        <f t="shared" si="1316"/>
        <v>43714</v>
      </c>
      <c r="JS333" s="67">
        <f t="shared" si="1316"/>
        <v>43715</v>
      </c>
      <c r="JT333" s="67">
        <f t="shared" si="1316"/>
        <v>43716</v>
      </c>
      <c r="JU333" s="67">
        <f t="shared" si="1316"/>
        <v>43717</v>
      </c>
      <c r="JV333" s="67">
        <f t="shared" si="1316"/>
        <v>43718</v>
      </c>
      <c r="JW333" s="67">
        <f t="shared" si="1316"/>
        <v>43719</v>
      </c>
      <c r="JX333" s="67">
        <f t="shared" si="1316"/>
        <v>43720</v>
      </c>
      <c r="JY333" s="67">
        <f t="shared" si="1316"/>
        <v>43721</v>
      </c>
      <c r="JZ333" s="67">
        <f t="shared" si="1316"/>
        <v>43722</v>
      </c>
      <c r="KA333" s="67">
        <f t="shared" si="1316"/>
        <v>43723</v>
      </c>
      <c r="KB333" s="67">
        <f t="shared" si="1316"/>
        <v>43724</v>
      </c>
      <c r="KC333" s="67">
        <f t="shared" si="1317"/>
        <v>43725</v>
      </c>
      <c r="KD333" s="67">
        <f t="shared" si="1317"/>
        <v>43726</v>
      </c>
      <c r="KE333" s="67">
        <f t="shared" si="1317"/>
        <v>43727</v>
      </c>
      <c r="KF333" s="67">
        <f t="shared" si="1317"/>
        <v>43728</v>
      </c>
      <c r="KG333" s="67">
        <f t="shared" si="1317"/>
        <v>43729</v>
      </c>
      <c r="KH333" s="67">
        <f t="shared" si="1317"/>
        <v>43730</v>
      </c>
      <c r="KI333" s="67">
        <f t="shared" si="1317"/>
        <v>43731</v>
      </c>
      <c r="KJ333" s="67">
        <f t="shared" si="1317"/>
        <v>43732</v>
      </c>
      <c r="KK333" s="67">
        <f t="shared" si="1317"/>
        <v>43733</v>
      </c>
      <c r="KL333" s="67">
        <f t="shared" si="1317"/>
        <v>43734</v>
      </c>
      <c r="KM333" s="67">
        <f t="shared" si="1317"/>
        <v>43735</v>
      </c>
      <c r="KN333" s="67">
        <f t="shared" si="1317"/>
        <v>43736</v>
      </c>
      <c r="KO333" s="67">
        <f t="shared" si="1317"/>
        <v>43737</v>
      </c>
      <c r="KP333" s="67">
        <f t="shared" si="1317"/>
        <v>43738</v>
      </c>
      <c r="KQ333" s="67">
        <f t="shared" si="1318"/>
        <v>43739</v>
      </c>
      <c r="KR333" s="67">
        <f t="shared" si="1318"/>
        <v>43740</v>
      </c>
      <c r="KS333" s="67">
        <f t="shared" si="1318"/>
        <v>43741</v>
      </c>
      <c r="KT333" s="67">
        <f t="shared" si="1318"/>
        <v>43742</v>
      </c>
      <c r="KU333" s="67">
        <f t="shared" si="1318"/>
        <v>43743</v>
      </c>
      <c r="KV333" s="67">
        <f t="shared" si="1318"/>
        <v>43744</v>
      </c>
      <c r="KW333" s="67">
        <f t="shared" si="1318"/>
        <v>43745</v>
      </c>
      <c r="KX333" s="67">
        <f t="shared" si="1318"/>
        <v>43746</v>
      </c>
      <c r="KY333" s="67">
        <f t="shared" si="1318"/>
        <v>43747</v>
      </c>
      <c r="KZ333" s="67">
        <f t="shared" si="1318"/>
        <v>43748</v>
      </c>
      <c r="LA333" s="67">
        <f t="shared" si="1318"/>
        <v>43749</v>
      </c>
      <c r="LB333" s="67">
        <f t="shared" si="1318"/>
        <v>43750</v>
      </c>
      <c r="LC333" s="67">
        <f t="shared" si="1318"/>
        <v>43751</v>
      </c>
      <c r="LD333" s="67">
        <f t="shared" si="1318"/>
        <v>43752</v>
      </c>
      <c r="LE333" s="67">
        <f t="shared" si="1318"/>
        <v>43753</v>
      </c>
      <c r="LF333" s="67">
        <f t="shared" si="1318"/>
        <v>43754</v>
      </c>
      <c r="LG333" s="67">
        <f t="shared" si="1319"/>
        <v>43755</v>
      </c>
      <c r="LH333" s="67">
        <f t="shared" si="1319"/>
        <v>43756</v>
      </c>
      <c r="LI333" s="67">
        <f t="shared" si="1319"/>
        <v>43757</v>
      </c>
      <c r="LJ333" s="67">
        <f t="shared" si="1319"/>
        <v>43758</v>
      </c>
      <c r="LK333" s="67">
        <f t="shared" si="1319"/>
        <v>43759</v>
      </c>
      <c r="LL333" s="67">
        <f t="shared" si="1319"/>
        <v>43760</v>
      </c>
      <c r="LM333" s="67">
        <f t="shared" si="1319"/>
        <v>43761</v>
      </c>
      <c r="LN333" s="67">
        <f t="shared" si="1319"/>
        <v>43762</v>
      </c>
      <c r="LO333" s="67">
        <f t="shared" si="1319"/>
        <v>43763</v>
      </c>
      <c r="LP333" s="67">
        <f t="shared" si="1319"/>
        <v>43764</v>
      </c>
      <c r="LQ333" s="67">
        <f t="shared" si="1319"/>
        <v>43765</v>
      </c>
      <c r="LR333" s="67">
        <f t="shared" si="1319"/>
        <v>43766</v>
      </c>
      <c r="LS333" s="67">
        <f t="shared" si="1319"/>
        <v>43767</v>
      </c>
      <c r="LT333" s="67">
        <f t="shared" si="1319"/>
        <v>43768</v>
      </c>
      <c r="LU333" s="67">
        <f t="shared" si="1319"/>
        <v>43769</v>
      </c>
      <c r="LV333" s="67">
        <f t="shared" si="1320"/>
        <v>43770</v>
      </c>
      <c r="LW333" s="67">
        <f t="shared" si="1320"/>
        <v>43771</v>
      </c>
      <c r="LX333" s="67">
        <f t="shared" si="1320"/>
        <v>43772</v>
      </c>
      <c r="LY333" s="67">
        <f t="shared" si="1320"/>
        <v>43773</v>
      </c>
      <c r="LZ333" s="67">
        <f t="shared" si="1320"/>
        <v>43774</v>
      </c>
      <c r="MA333" s="67">
        <f t="shared" si="1320"/>
        <v>43775</v>
      </c>
      <c r="MB333" s="67">
        <f t="shared" si="1320"/>
        <v>43776</v>
      </c>
      <c r="MC333" s="67">
        <f t="shared" si="1320"/>
        <v>43777</v>
      </c>
      <c r="MD333" s="67">
        <f t="shared" si="1320"/>
        <v>43778</v>
      </c>
      <c r="ME333" s="67">
        <f t="shared" si="1320"/>
        <v>43779</v>
      </c>
      <c r="MF333" s="67">
        <f t="shared" si="1320"/>
        <v>43780</v>
      </c>
      <c r="MG333" s="67">
        <f t="shared" si="1320"/>
        <v>43781</v>
      </c>
      <c r="MH333" s="67">
        <f t="shared" si="1320"/>
        <v>43782</v>
      </c>
      <c r="MI333" s="67">
        <f t="shared" si="1320"/>
        <v>43783</v>
      </c>
      <c r="MJ333" s="67">
        <f t="shared" si="1320"/>
        <v>43784</v>
      </c>
      <c r="MK333" s="67">
        <f t="shared" si="1320"/>
        <v>43785</v>
      </c>
      <c r="ML333" s="67">
        <f t="shared" si="1321"/>
        <v>43786</v>
      </c>
      <c r="MM333" s="67">
        <f t="shared" si="1321"/>
        <v>43787</v>
      </c>
      <c r="MN333" s="67">
        <f t="shared" si="1321"/>
        <v>43788</v>
      </c>
      <c r="MO333" s="67">
        <f t="shared" si="1321"/>
        <v>43789</v>
      </c>
      <c r="MP333" s="67">
        <f t="shared" si="1321"/>
        <v>43790</v>
      </c>
      <c r="MQ333" s="67">
        <f t="shared" si="1321"/>
        <v>43791</v>
      </c>
      <c r="MR333" s="67">
        <f t="shared" si="1321"/>
        <v>43792</v>
      </c>
      <c r="MS333" s="67">
        <f t="shared" si="1321"/>
        <v>43793</v>
      </c>
      <c r="MT333" s="67">
        <f t="shared" si="1321"/>
        <v>43794</v>
      </c>
      <c r="MU333" s="67">
        <f t="shared" si="1321"/>
        <v>43795</v>
      </c>
      <c r="MV333" s="67">
        <f t="shared" si="1321"/>
        <v>43796</v>
      </c>
      <c r="MW333" s="67">
        <f t="shared" si="1321"/>
        <v>43797</v>
      </c>
      <c r="MX333" s="67">
        <f t="shared" si="1321"/>
        <v>43798</v>
      </c>
      <c r="MY333" s="67">
        <f t="shared" si="1321"/>
        <v>43799</v>
      </c>
      <c r="MZ333" s="67">
        <f t="shared" si="1322"/>
        <v>43800</v>
      </c>
      <c r="NA333" s="67">
        <f t="shared" si="1322"/>
        <v>43801</v>
      </c>
      <c r="NB333" s="67">
        <f t="shared" si="1322"/>
        <v>43802</v>
      </c>
      <c r="NC333" s="67">
        <f t="shared" si="1322"/>
        <v>43803</v>
      </c>
      <c r="ND333" s="67">
        <f t="shared" si="1322"/>
        <v>43804</v>
      </c>
      <c r="NE333" s="67">
        <f t="shared" si="1322"/>
        <v>43805</v>
      </c>
      <c r="NF333" s="67">
        <f t="shared" si="1322"/>
        <v>43806</v>
      </c>
      <c r="NG333" s="67">
        <f t="shared" si="1322"/>
        <v>43807</v>
      </c>
      <c r="NH333" s="67">
        <f t="shared" si="1322"/>
        <v>43808</v>
      </c>
      <c r="NI333" s="67">
        <f t="shared" si="1322"/>
        <v>43809</v>
      </c>
      <c r="NJ333" s="67">
        <f t="shared" si="1322"/>
        <v>43810</v>
      </c>
      <c r="NK333" s="67">
        <f t="shared" si="1322"/>
        <v>43811</v>
      </c>
      <c r="NL333" s="67">
        <f t="shared" si="1322"/>
        <v>43812</v>
      </c>
      <c r="NM333" s="67">
        <f t="shared" si="1322"/>
        <v>43813</v>
      </c>
      <c r="NN333" s="67">
        <f t="shared" si="1322"/>
        <v>43814</v>
      </c>
      <c r="NO333" s="67">
        <f t="shared" si="1322"/>
        <v>43815</v>
      </c>
      <c r="NP333" s="67">
        <f t="shared" si="1323"/>
        <v>43816</v>
      </c>
      <c r="NQ333" s="67">
        <f t="shared" si="1323"/>
        <v>43817</v>
      </c>
      <c r="NR333" s="67">
        <f t="shared" si="1323"/>
        <v>43818</v>
      </c>
      <c r="NS333" s="67">
        <f t="shared" si="1323"/>
        <v>43819</v>
      </c>
      <c r="NT333" s="67">
        <f t="shared" si="1323"/>
        <v>43820</v>
      </c>
      <c r="NU333" s="67">
        <f t="shared" si="1323"/>
        <v>43821</v>
      </c>
      <c r="NV333" s="67">
        <f t="shared" si="1323"/>
        <v>43822</v>
      </c>
      <c r="NW333" s="67">
        <f t="shared" si="1323"/>
        <v>43823</v>
      </c>
      <c r="NX333" s="67">
        <f t="shared" si="1323"/>
        <v>43824</v>
      </c>
      <c r="NY333" s="67">
        <f t="shared" si="1323"/>
        <v>43825</v>
      </c>
      <c r="NZ333" s="67">
        <f t="shared" si="1323"/>
        <v>43826</v>
      </c>
      <c r="OA333" s="67">
        <f t="shared" si="1323"/>
        <v>43827</v>
      </c>
      <c r="OB333" s="67">
        <f t="shared" si="1323"/>
        <v>43828</v>
      </c>
      <c r="OC333" s="67">
        <f t="shared" si="1323"/>
        <v>43829</v>
      </c>
      <c r="OD333" s="67">
        <f t="shared" si="1323"/>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2.75" hidden="1" outlineLevel="2" x14ac:dyDescent="0.2">
      <c r="A334" s="144"/>
      <c r="B334" s="142"/>
      <c r="C334" s="143"/>
      <c r="D334" s="78"/>
      <c r="E334" s="78"/>
      <c r="F334" s="217"/>
      <c r="G334" s="69"/>
      <c r="H334" s="86"/>
      <c r="I334" s="94" t="s">
        <v>88</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0"/>
        <v>43466</v>
      </c>
      <c r="AE334" s="67">
        <f t="shared" si="1300"/>
        <v>43467</v>
      </c>
      <c r="AF334" s="67">
        <f t="shared" si="1300"/>
        <v>43468</v>
      </c>
      <c r="AG334" s="67">
        <f t="shared" si="1300"/>
        <v>43469</v>
      </c>
      <c r="AH334" s="67">
        <f t="shared" si="1300"/>
        <v>43470</v>
      </c>
      <c r="AI334" s="67">
        <f t="shared" si="1300"/>
        <v>43471</v>
      </c>
      <c r="AJ334" s="67">
        <f t="shared" si="1300"/>
        <v>43472</v>
      </c>
      <c r="AK334" s="67">
        <f t="shared" si="1300"/>
        <v>43473</v>
      </c>
      <c r="AL334" s="67">
        <f t="shared" si="1300"/>
        <v>43474</v>
      </c>
      <c r="AM334" s="67">
        <f t="shared" si="1300"/>
        <v>43475</v>
      </c>
      <c r="AN334" s="67">
        <f t="shared" si="1300"/>
        <v>43476</v>
      </c>
      <c r="AO334" s="67">
        <f t="shared" si="1300"/>
        <v>43477</v>
      </c>
      <c r="AP334" s="67">
        <f t="shared" si="1300"/>
        <v>43478</v>
      </c>
      <c r="AQ334" s="67">
        <f t="shared" si="1300"/>
        <v>43479</v>
      </c>
      <c r="AR334" s="67">
        <f t="shared" si="1300"/>
        <v>43480</v>
      </c>
      <c r="AS334" s="67">
        <f t="shared" si="1300"/>
        <v>43481</v>
      </c>
      <c r="AT334" s="67">
        <f t="shared" si="1301"/>
        <v>43482</v>
      </c>
      <c r="AU334" s="67">
        <f t="shared" si="1301"/>
        <v>43483</v>
      </c>
      <c r="AV334" s="67">
        <f t="shared" si="1301"/>
        <v>43484</v>
      </c>
      <c r="AW334" s="67">
        <f t="shared" si="1301"/>
        <v>43485</v>
      </c>
      <c r="AX334" s="67">
        <f t="shared" si="1301"/>
        <v>43486</v>
      </c>
      <c r="AY334" s="67">
        <f t="shared" si="1301"/>
        <v>43487</v>
      </c>
      <c r="AZ334" s="67">
        <f t="shared" si="1301"/>
        <v>43488</v>
      </c>
      <c r="BA334" s="67">
        <f t="shared" si="1301"/>
        <v>43489</v>
      </c>
      <c r="BB334" s="67">
        <f t="shared" si="1301"/>
        <v>43490</v>
      </c>
      <c r="BC334" s="67">
        <f t="shared" si="1301"/>
        <v>43491</v>
      </c>
      <c r="BD334" s="67">
        <f t="shared" si="1301"/>
        <v>43492</v>
      </c>
      <c r="BE334" s="67">
        <f t="shared" si="1301"/>
        <v>43493</v>
      </c>
      <c r="BF334" s="67">
        <f t="shared" si="1301"/>
        <v>43494</v>
      </c>
      <c r="BG334" s="67">
        <f t="shared" si="1301"/>
        <v>43495</v>
      </c>
      <c r="BH334" s="67">
        <f t="shared" si="1301"/>
        <v>43496</v>
      </c>
      <c r="BI334" s="67">
        <f t="shared" si="1302"/>
        <v>43497</v>
      </c>
      <c r="BJ334" s="67">
        <f t="shared" si="1302"/>
        <v>43498</v>
      </c>
      <c r="BK334" s="67">
        <f t="shared" si="1302"/>
        <v>43499</v>
      </c>
      <c r="BL334" s="67">
        <f t="shared" si="1302"/>
        <v>43500</v>
      </c>
      <c r="BM334" s="67">
        <f t="shared" si="1302"/>
        <v>43501</v>
      </c>
      <c r="BN334" s="67">
        <f t="shared" si="1302"/>
        <v>43502</v>
      </c>
      <c r="BO334" s="67">
        <f t="shared" si="1302"/>
        <v>43503</v>
      </c>
      <c r="BP334" s="67">
        <f t="shared" si="1302"/>
        <v>43504</v>
      </c>
      <c r="BQ334" s="67">
        <f t="shared" si="1302"/>
        <v>43505</v>
      </c>
      <c r="BR334" s="67">
        <f t="shared" si="1302"/>
        <v>43506</v>
      </c>
      <c r="BS334" s="67">
        <f t="shared" si="1302"/>
        <v>43507</v>
      </c>
      <c r="BT334" s="67">
        <f t="shared" si="1302"/>
        <v>43508</v>
      </c>
      <c r="BU334" s="67">
        <f t="shared" si="1302"/>
        <v>43509</v>
      </c>
      <c r="BV334" s="67">
        <f t="shared" si="1302"/>
        <v>43510</v>
      </c>
      <c r="BW334" s="67">
        <f t="shared" si="1302"/>
        <v>43511</v>
      </c>
      <c r="BX334" s="67">
        <f t="shared" si="1302"/>
        <v>43512</v>
      </c>
      <c r="BY334" s="67">
        <f t="shared" si="1303"/>
        <v>43513</v>
      </c>
      <c r="BZ334" s="67">
        <f t="shared" si="1303"/>
        <v>43514</v>
      </c>
      <c r="CA334" s="67">
        <f t="shared" si="1303"/>
        <v>43515</v>
      </c>
      <c r="CB334" s="67">
        <f t="shared" si="1303"/>
        <v>43516</v>
      </c>
      <c r="CC334" s="67">
        <f t="shared" si="1303"/>
        <v>43517</v>
      </c>
      <c r="CD334" s="67">
        <f t="shared" si="1303"/>
        <v>43518</v>
      </c>
      <c r="CE334" s="67">
        <f t="shared" si="1303"/>
        <v>43519</v>
      </c>
      <c r="CF334" s="67">
        <f t="shared" si="1303"/>
        <v>43520</v>
      </c>
      <c r="CG334" s="67">
        <f t="shared" si="1303"/>
        <v>43521</v>
      </c>
      <c r="CH334" s="67">
        <f t="shared" si="1303"/>
        <v>43522</v>
      </c>
      <c r="CI334" s="67">
        <f t="shared" si="1303"/>
        <v>43523</v>
      </c>
      <c r="CJ334" s="67">
        <f t="shared" si="1303"/>
        <v>43524</v>
      </c>
      <c r="CK334" s="67">
        <f t="shared" si="1304"/>
        <v>43525</v>
      </c>
      <c r="CL334" s="67">
        <f t="shared" si="1304"/>
        <v>43526</v>
      </c>
      <c r="CM334" s="67">
        <f t="shared" si="1304"/>
        <v>43527</v>
      </c>
      <c r="CN334" s="67">
        <f t="shared" si="1304"/>
        <v>43528</v>
      </c>
      <c r="CO334" s="67">
        <f t="shared" si="1304"/>
        <v>43529</v>
      </c>
      <c r="CP334" s="67">
        <f t="shared" si="1304"/>
        <v>43530</v>
      </c>
      <c r="CQ334" s="67">
        <f t="shared" si="1304"/>
        <v>43531</v>
      </c>
      <c r="CR334" s="67">
        <f t="shared" si="1304"/>
        <v>43532</v>
      </c>
      <c r="CS334" s="67">
        <f t="shared" si="1304"/>
        <v>43533</v>
      </c>
      <c r="CT334" s="67">
        <f t="shared" si="1304"/>
        <v>43534</v>
      </c>
      <c r="CU334" s="67">
        <f t="shared" si="1304"/>
        <v>43535</v>
      </c>
      <c r="CV334" s="67">
        <f t="shared" si="1304"/>
        <v>43536</v>
      </c>
      <c r="CW334" s="67">
        <f t="shared" si="1304"/>
        <v>43537</v>
      </c>
      <c r="CX334" s="67">
        <f t="shared" si="1304"/>
        <v>43538</v>
      </c>
      <c r="CY334" s="67">
        <f t="shared" si="1304"/>
        <v>43539</v>
      </c>
      <c r="CZ334" s="67">
        <f t="shared" si="1304"/>
        <v>43540</v>
      </c>
      <c r="DA334" s="67">
        <f t="shared" si="1305"/>
        <v>43541</v>
      </c>
      <c r="DB334" s="67">
        <f t="shared" si="1305"/>
        <v>43542</v>
      </c>
      <c r="DC334" s="67">
        <f t="shared" si="1305"/>
        <v>43543</v>
      </c>
      <c r="DD334" s="67">
        <f t="shared" si="1305"/>
        <v>43544</v>
      </c>
      <c r="DE334" s="67">
        <f t="shared" si="1305"/>
        <v>43545</v>
      </c>
      <c r="DF334" s="67">
        <f t="shared" si="1305"/>
        <v>43546</v>
      </c>
      <c r="DG334" s="67">
        <f t="shared" si="1305"/>
        <v>43547</v>
      </c>
      <c r="DH334" s="67">
        <f t="shared" si="1305"/>
        <v>43548</v>
      </c>
      <c r="DI334" s="67">
        <f t="shared" si="1305"/>
        <v>43549</v>
      </c>
      <c r="DJ334" s="67">
        <f t="shared" si="1305"/>
        <v>43550</v>
      </c>
      <c r="DK334" s="67">
        <f t="shared" si="1305"/>
        <v>43551</v>
      </c>
      <c r="DL334" s="67">
        <f t="shared" si="1305"/>
        <v>43552</v>
      </c>
      <c r="DM334" s="67">
        <f t="shared" si="1305"/>
        <v>43553</v>
      </c>
      <c r="DN334" s="67">
        <f t="shared" si="1305"/>
        <v>43554</v>
      </c>
      <c r="DO334" s="67">
        <f t="shared" si="1305"/>
        <v>43555</v>
      </c>
      <c r="DP334" s="67">
        <f t="shared" si="1306"/>
        <v>43556</v>
      </c>
      <c r="DQ334" s="67">
        <f t="shared" si="1306"/>
        <v>43557</v>
      </c>
      <c r="DR334" s="67">
        <f t="shared" si="1306"/>
        <v>43558</v>
      </c>
      <c r="DS334" s="67">
        <f t="shared" si="1306"/>
        <v>43559</v>
      </c>
      <c r="DT334" s="67">
        <f t="shared" si="1306"/>
        <v>43560</v>
      </c>
      <c r="DU334" s="67">
        <f t="shared" si="1306"/>
        <v>43561</v>
      </c>
      <c r="DV334" s="67">
        <f t="shared" si="1306"/>
        <v>43562</v>
      </c>
      <c r="DW334" s="67">
        <f t="shared" si="1306"/>
        <v>43563</v>
      </c>
      <c r="DX334" s="67">
        <f t="shared" si="1306"/>
        <v>43564</v>
      </c>
      <c r="DY334" s="67">
        <f t="shared" si="1306"/>
        <v>43565</v>
      </c>
      <c r="DZ334" s="67">
        <f t="shared" si="1306"/>
        <v>43566</v>
      </c>
      <c r="EA334" s="67">
        <f t="shared" si="1306"/>
        <v>43567</v>
      </c>
      <c r="EB334" s="67">
        <f t="shared" si="1306"/>
        <v>43568</v>
      </c>
      <c r="EC334" s="67">
        <f t="shared" si="1306"/>
        <v>43569</v>
      </c>
      <c r="ED334" s="67">
        <f t="shared" si="1306"/>
        <v>43570</v>
      </c>
      <c r="EE334" s="67">
        <f t="shared" si="1306"/>
        <v>43571</v>
      </c>
      <c r="EF334" s="67">
        <f t="shared" si="1307"/>
        <v>43572</v>
      </c>
      <c r="EG334" s="67">
        <f t="shared" si="1307"/>
        <v>43573</v>
      </c>
      <c r="EH334" s="67">
        <f t="shared" si="1307"/>
        <v>43574</v>
      </c>
      <c r="EI334" s="67">
        <f t="shared" si="1307"/>
        <v>43575</v>
      </c>
      <c r="EJ334" s="67">
        <f t="shared" si="1307"/>
        <v>43576</v>
      </c>
      <c r="EK334" s="67">
        <f t="shared" si="1307"/>
        <v>43577</v>
      </c>
      <c r="EL334" s="67">
        <f t="shared" si="1307"/>
        <v>43578</v>
      </c>
      <c r="EM334" s="67">
        <f t="shared" si="1307"/>
        <v>43579</v>
      </c>
      <c r="EN334" s="67">
        <f t="shared" si="1307"/>
        <v>43580</v>
      </c>
      <c r="EO334" s="67">
        <f t="shared" si="1307"/>
        <v>43581</v>
      </c>
      <c r="EP334" s="67">
        <f t="shared" si="1307"/>
        <v>43582</v>
      </c>
      <c r="EQ334" s="67">
        <f t="shared" si="1307"/>
        <v>43583</v>
      </c>
      <c r="ER334" s="67">
        <f t="shared" si="1307"/>
        <v>43584</v>
      </c>
      <c r="ES334" s="67">
        <f t="shared" si="1307"/>
        <v>43585</v>
      </c>
      <c r="ET334" s="67">
        <f t="shared" si="1308"/>
        <v>43586</v>
      </c>
      <c r="EU334" s="67">
        <f t="shared" si="1308"/>
        <v>43587</v>
      </c>
      <c r="EV334" s="67">
        <f t="shared" si="1308"/>
        <v>43588</v>
      </c>
      <c r="EW334" s="67">
        <f t="shared" si="1308"/>
        <v>43589</v>
      </c>
      <c r="EX334" s="67">
        <f t="shared" si="1308"/>
        <v>43590</v>
      </c>
      <c r="EY334" s="67">
        <f t="shared" si="1308"/>
        <v>43591</v>
      </c>
      <c r="EZ334" s="67">
        <f t="shared" si="1308"/>
        <v>43592</v>
      </c>
      <c r="FA334" s="67">
        <f t="shared" si="1308"/>
        <v>43593</v>
      </c>
      <c r="FB334" s="67">
        <f t="shared" si="1308"/>
        <v>43594</v>
      </c>
      <c r="FC334" s="67">
        <f t="shared" si="1308"/>
        <v>43595</v>
      </c>
      <c r="FD334" s="67">
        <f t="shared" si="1308"/>
        <v>43596</v>
      </c>
      <c r="FE334" s="67">
        <f t="shared" si="1308"/>
        <v>43597</v>
      </c>
      <c r="FF334" s="67">
        <f t="shared" si="1308"/>
        <v>43598</v>
      </c>
      <c r="FG334" s="67">
        <f t="shared" si="1308"/>
        <v>43599</v>
      </c>
      <c r="FH334" s="67">
        <f t="shared" si="1308"/>
        <v>43600</v>
      </c>
      <c r="FI334" s="67">
        <f t="shared" si="1308"/>
        <v>43601</v>
      </c>
      <c r="FJ334" s="67">
        <f t="shared" si="1309"/>
        <v>43602</v>
      </c>
      <c r="FK334" s="67">
        <f t="shared" si="1309"/>
        <v>43603</v>
      </c>
      <c r="FL334" s="67">
        <f t="shared" si="1309"/>
        <v>43604</v>
      </c>
      <c r="FM334" s="67">
        <f t="shared" si="1309"/>
        <v>43605</v>
      </c>
      <c r="FN334" s="67">
        <f t="shared" si="1309"/>
        <v>43606</v>
      </c>
      <c r="FO334" s="67">
        <f t="shared" si="1309"/>
        <v>43607</v>
      </c>
      <c r="FP334" s="67">
        <f t="shared" si="1309"/>
        <v>43608</v>
      </c>
      <c r="FQ334" s="67">
        <f t="shared" si="1309"/>
        <v>43609</v>
      </c>
      <c r="FR334" s="67">
        <f t="shared" si="1309"/>
        <v>43610</v>
      </c>
      <c r="FS334" s="67">
        <f t="shared" si="1309"/>
        <v>43611</v>
      </c>
      <c r="FT334" s="67">
        <f t="shared" si="1309"/>
        <v>43612</v>
      </c>
      <c r="FU334" s="67">
        <f t="shared" si="1309"/>
        <v>43613</v>
      </c>
      <c r="FV334" s="67">
        <f t="shared" si="1309"/>
        <v>43614</v>
      </c>
      <c r="FW334" s="67">
        <f t="shared" si="1309"/>
        <v>43615</v>
      </c>
      <c r="FX334" s="67">
        <f t="shared" si="1309"/>
        <v>43616</v>
      </c>
      <c r="FY334" s="67">
        <f t="shared" si="1310"/>
        <v>43617</v>
      </c>
      <c r="FZ334" s="67">
        <f t="shared" si="1310"/>
        <v>43618</v>
      </c>
      <c r="GA334" s="67">
        <f t="shared" si="1310"/>
        <v>43619</v>
      </c>
      <c r="GB334" s="67">
        <f t="shared" si="1310"/>
        <v>43620</v>
      </c>
      <c r="GC334" s="67">
        <f t="shared" si="1310"/>
        <v>43621</v>
      </c>
      <c r="GD334" s="67">
        <f t="shared" si="1310"/>
        <v>43622</v>
      </c>
      <c r="GE334" s="67">
        <f t="shared" si="1310"/>
        <v>43623</v>
      </c>
      <c r="GF334" s="67">
        <f t="shared" si="1310"/>
        <v>43624</v>
      </c>
      <c r="GG334" s="67">
        <f t="shared" si="1310"/>
        <v>43625</v>
      </c>
      <c r="GH334" s="67">
        <f t="shared" si="1310"/>
        <v>43626</v>
      </c>
      <c r="GI334" s="67">
        <f t="shared" si="1310"/>
        <v>43627</v>
      </c>
      <c r="GJ334" s="67">
        <f t="shared" si="1310"/>
        <v>43628</v>
      </c>
      <c r="GK334" s="67">
        <f t="shared" si="1310"/>
        <v>43629</v>
      </c>
      <c r="GL334" s="67">
        <f t="shared" si="1310"/>
        <v>43630</v>
      </c>
      <c r="GM334" s="67">
        <f t="shared" si="1310"/>
        <v>43631</v>
      </c>
      <c r="GN334" s="67">
        <f t="shared" si="1310"/>
        <v>43632</v>
      </c>
      <c r="GO334" s="67">
        <f t="shared" si="1311"/>
        <v>43633</v>
      </c>
      <c r="GP334" s="67">
        <f t="shared" si="1311"/>
        <v>43634</v>
      </c>
      <c r="GQ334" s="67">
        <f t="shared" si="1311"/>
        <v>43635</v>
      </c>
      <c r="GR334" s="67">
        <f t="shared" si="1311"/>
        <v>43636</v>
      </c>
      <c r="GS334" s="67">
        <f t="shared" si="1311"/>
        <v>43637</v>
      </c>
      <c r="GT334" s="67">
        <f t="shared" si="1311"/>
        <v>43638</v>
      </c>
      <c r="GU334" s="67">
        <f t="shared" si="1311"/>
        <v>43639</v>
      </c>
      <c r="GV334" s="67">
        <f t="shared" si="1311"/>
        <v>43640</v>
      </c>
      <c r="GW334" s="67">
        <f t="shared" si="1311"/>
        <v>43641</v>
      </c>
      <c r="GX334" s="67">
        <f t="shared" si="1311"/>
        <v>43642</v>
      </c>
      <c r="GY334" s="67">
        <f t="shared" si="1311"/>
        <v>43643</v>
      </c>
      <c r="GZ334" s="67">
        <f t="shared" si="1311"/>
        <v>43644</v>
      </c>
      <c r="HA334" s="67">
        <f t="shared" si="1311"/>
        <v>43645</v>
      </c>
      <c r="HB334" s="67">
        <f t="shared" si="1311"/>
        <v>43646</v>
      </c>
      <c r="HC334" s="67">
        <f t="shared" si="1312"/>
        <v>43647</v>
      </c>
      <c r="HD334" s="67">
        <f t="shared" si="1312"/>
        <v>43648</v>
      </c>
      <c r="HE334" s="67">
        <f t="shared" si="1312"/>
        <v>43649</v>
      </c>
      <c r="HF334" s="67">
        <f t="shared" si="1312"/>
        <v>43650</v>
      </c>
      <c r="HG334" s="67">
        <f t="shared" si="1312"/>
        <v>43651</v>
      </c>
      <c r="HH334" s="67">
        <f t="shared" si="1312"/>
        <v>43652</v>
      </c>
      <c r="HI334" s="67">
        <f t="shared" si="1312"/>
        <v>43653</v>
      </c>
      <c r="HJ334" s="67">
        <f t="shared" si="1312"/>
        <v>43654</v>
      </c>
      <c r="HK334" s="67">
        <f t="shared" si="1312"/>
        <v>43655</v>
      </c>
      <c r="HL334" s="67">
        <f t="shared" si="1312"/>
        <v>43656</v>
      </c>
      <c r="HM334" s="67">
        <f t="shared" si="1312"/>
        <v>43657</v>
      </c>
      <c r="HN334" s="67">
        <f t="shared" si="1312"/>
        <v>43658</v>
      </c>
      <c r="HO334" s="67">
        <f t="shared" si="1312"/>
        <v>43659</v>
      </c>
      <c r="HP334" s="67">
        <f t="shared" si="1312"/>
        <v>43660</v>
      </c>
      <c r="HQ334" s="67">
        <f t="shared" si="1312"/>
        <v>43661</v>
      </c>
      <c r="HR334" s="67">
        <f t="shared" si="1312"/>
        <v>43662</v>
      </c>
      <c r="HS334" s="67">
        <f t="shared" si="1313"/>
        <v>43663</v>
      </c>
      <c r="HT334" s="67">
        <f t="shared" si="1313"/>
        <v>43664</v>
      </c>
      <c r="HU334" s="67">
        <f t="shared" si="1313"/>
        <v>43665</v>
      </c>
      <c r="HV334" s="67">
        <f t="shared" si="1313"/>
        <v>43666</v>
      </c>
      <c r="HW334" s="67">
        <f t="shared" si="1313"/>
        <v>43667</v>
      </c>
      <c r="HX334" s="67">
        <f t="shared" si="1313"/>
        <v>43668</v>
      </c>
      <c r="HY334" s="67">
        <f t="shared" si="1313"/>
        <v>43669</v>
      </c>
      <c r="HZ334" s="67">
        <f t="shared" si="1313"/>
        <v>43670</v>
      </c>
      <c r="IA334" s="67">
        <f t="shared" si="1313"/>
        <v>43671</v>
      </c>
      <c r="IB334" s="67">
        <f t="shared" si="1313"/>
        <v>43672</v>
      </c>
      <c r="IC334" s="67">
        <f t="shared" si="1313"/>
        <v>43673</v>
      </c>
      <c r="ID334" s="67">
        <f t="shared" si="1313"/>
        <v>43674</v>
      </c>
      <c r="IE334" s="67">
        <f t="shared" si="1313"/>
        <v>43675</v>
      </c>
      <c r="IF334" s="67">
        <f t="shared" si="1313"/>
        <v>43676</v>
      </c>
      <c r="IG334" s="67">
        <f t="shared" si="1313"/>
        <v>43677</v>
      </c>
      <c r="IH334" s="67">
        <f t="shared" si="1314"/>
        <v>43678</v>
      </c>
      <c r="II334" s="67">
        <f t="shared" si="1314"/>
        <v>43679</v>
      </c>
      <c r="IJ334" s="67">
        <f t="shared" si="1314"/>
        <v>43680</v>
      </c>
      <c r="IK334" s="67">
        <f t="shared" si="1314"/>
        <v>43681</v>
      </c>
      <c r="IL334" s="67">
        <f t="shared" si="1314"/>
        <v>43682</v>
      </c>
      <c r="IM334" s="67">
        <f t="shared" si="1314"/>
        <v>43683</v>
      </c>
      <c r="IN334" s="67">
        <f t="shared" si="1314"/>
        <v>43684</v>
      </c>
      <c r="IO334" s="67">
        <f t="shared" si="1314"/>
        <v>43685</v>
      </c>
      <c r="IP334" s="67">
        <f t="shared" si="1314"/>
        <v>43686</v>
      </c>
      <c r="IQ334" s="67">
        <f t="shared" si="1314"/>
        <v>43687</v>
      </c>
      <c r="IR334" s="67">
        <f t="shared" si="1314"/>
        <v>43688</v>
      </c>
      <c r="IS334" s="67">
        <f t="shared" si="1314"/>
        <v>43689</v>
      </c>
      <c r="IT334" s="67">
        <f t="shared" si="1314"/>
        <v>43690</v>
      </c>
      <c r="IU334" s="67">
        <f t="shared" si="1314"/>
        <v>43691</v>
      </c>
      <c r="IV334" s="67">
        <f t="shared" si="1314"/>
        <v>43692</v>
      </c>
      <c r="IW334" s="67">
        <f t="shared" si="1314"/>
        <v>43693</v>
      </c>
      <c r="IX334" s="67">
        <f t="shared" si="1315"/>
        <v>43694</v>
      </c>
      <c r="IY334" s="67">
        <f t="shared" si="1315"/>
        <v>43695</v>
      </c>
      <c r="IZ334" s="67">
        <f t="shared" si="1315"/>
        <v>43696</v>
      </c>
      <c r="JA334" s="67">
        <f t="shared" si="1315"/>
        <v>43697</v>
      </c>
      <c r="JB334" s="67">
        <f t="shared" si="1315"/>
        <v>43698</v>
      </c>
      <c r="JC334" s="67">
        <f t="shared" si="1315"/>
        <v>43699</v>
      </c>
      <c r="JD334" s="67">
        <f t="shared" si="1315"/>
        <v>43700</v>
      </c>
      <c r="JE334" s="67">
        <f t="shared" si="1315"/>
        <v>43701</v>
      </c>
      <c r="JF334" s="67">
        <f t="shared" si="1315"/>
        <v>43702</v>
      </c>
      <c r="JG334" s="67">
        <f t="shared" si="1315"/>
        <v>43703</v>
      </c>
      <c r="JH334" s="67">
        <f t="shared" si="1315"/>
        <v>43704</v>
      </c>
      <c r="JI334" s="67">
        <f t="shared" si="1315"/>
        <v>43705</v>
      </c>
      <c r="JJ334" s="67">
        <f t="shared" si="1315"/>
        <v>43706</v>
      </c>
      <c r="JK334" s="67">
        <f t="shared" si="1315"/>
        <v>43707</v>
      </c>
      <c r="JL334" s="67">
        <f t="shared" si="1315"/>
        <v>43708</v>
      </c>
      <c r="JM334" s="67">
        <f t="shared" si="1316"/>
        <v>43709</v>
      </c>
      <c r="JN334" s="67">
        <f t="shared" si="1316"/>
        <v>43710</v>
      </c>
      <c r="JO334" s="67">
        <f t="shared" si="1316"/>
        <v>43711</v>
      </c>
      <c r="JP334" s="67">
        <f t="shared" si="1316"/>
        <v>43712</v>
      </c>
      <c r="JQ334" s="67">
        <f t="shared" si="1316"/>
        <v>43713</v>
      </c>
      <c r="JR334" s="67">
        <f t="shared" si="1316"/>
        <v>43714</v>
      </c>
      <c r="JS334" s="67">
        <f t="shared" si="1316"/>
        <v>43715</v>
      </c>
      <c r="JT334" s="67">
        <f t="shared" si="1316"/>
        <v>43716</v>
      </c>
      <c r="JU334" s="67">
        <f t="shared" si="1316"/>
        <v>43717</v>
      </c>
      <c r="JV334" s="67">
        <f t="shared" si="1316"/>
        <v>43718</v>
      </c>
      <c r="JW334" s="67">
        <f t="shared" si="1316"/>
        <v>43719</v>
      </c>
      <c r="JX334" s="67">
        <f t="shared" si="1316"/>
        <v>43720</v>
      </c>
      <c r="JY334" s="67">
        <f t="shared" si="1316"/>
        <v>43721</v>
      </c>
      <c r="JZ334" s="67">
        <f t="shared" si="1316"/>
        <v>43722</v>
      </c>
      <c r="KA334" s="67">
        <f t="shared" si="1316"/>
        <v>43723</v>
      </c>
      <c r="KB334" s="67">
        <f t="shared" si="1316"/>
        <v>43724</v>
      </c>
      <c r="KC334" s="67">
        <f t="shared" si="1317"/>
        <v>43725</v>
      </c>
      <c r="KD334" s="67">
        <f t="shared" si="1317"/>
        <v>43726</v>
      </c>
      <c r="KE334" s="67">
        <f t="shared" si="1317"/>
        <v>43727</v>
      </c>
      <c r="KF334" s="67">
        <f t="shared" si="1317"/>
        <v>43728</v>
      </c>
      <c r="KG334" s="67">
        <f t="shared" si="1317"/>
        <v>43729</v>
      </c>
      <c r="KH334" s="67">
        <f t="shared" si="1317"/>
        <v>43730</v>
      </c>
      <c r="KI334" s="67">
        <f t="shared" si="1317"/>
        <v>43731</v>
      </c>
      <c r="KJ334" s="67">
        <f t="shared" si="1317"/>
        <v>43732</v>
      </c>
      <c r="KK334" s="67">
        <f t="shared" si="1317"/>
        <v>43733</v>
      </c>
      <c r="KL334" s="67">
        <f t="shared" si="1317"/>
        <v>43734</v>
      </c>
      <c r="KM334" s="67">
        <f t="shared" si="1317"/>
        <v>43735</v>
      </c>
      <c r="KN334" s="67">
        <f t="shared" si="1317"/>
        <v>43736</v>
      </c>
      <c r="KO334" s="67">
        <f t="shared" si="1317"/>
        <v>43737</v>
      </c>
      <c r="KP334" s="67">
        <f t="shared" si="1317"/>
        <v>43738</v>
      </c>
      <c r="KQ334" s="67">
        <f t="shared" si="1318"/>
        <v>43739</v>
      </c>
      <c r="KR334" s="67">
        <f t="shared" si="1318"/>
        <v>43740</v>
      </c>
      <c r="KS334" s="67">
        <f t="shared" si="1318"/>
        <v>43741</v>
      </c>
      <c r="KT334" s="67">
        <f t="shared" si="1318"/>
        <v>43742</v>
      </c>
      <c r="KU334" s="67">
        <f t="shared" si="1318"/>
        <v>43743</v>
      </c>
      <c r="KV334" s="67">
        <f t="shared" si="1318"/>
        <v>43744</v>
      </c>
      <c r="KW334" s="67">
        <f t="shared" si="1318"/>
        <v>43745</v>
      </c>
      <c r="KX334" s="67">
        <f t="shared" si="1318"/>
        <v>43746</v>
      </c>
      <c r="KY334" s="67">
        <f t="shared" si="1318"/>
        <v>43747</v>
      </c>
      <c r="KZ334" s="67">
        <f t="shared" si="1318"/>
        <v>43748</v>
      </c>
      <c r="LA334" s="67">
        <f t="shared" si="1318"/>
        <v>43749</v>
      </c>
      <c r="LB334" s="67">
        <f t="shared" si="1318"/>
        <v>43750</v>
      </c>
      <c r="LC334" s="67">
        <f t="shared" si="1318"/>
        <v>43751</v>
      </c>
      <c r="LD334" s="67">
        <f t="shared" si="1318"/>
        <v>43752</v>
      </c>
      <c r="LE334" s="67">
        <f t="shared" si="1318"/>
        <v>43753</v>
      </c>
      <c r="LF334" s="67">
        <f t="shared" si="1318"/>
        <v>43754</v>
      </c>
      <c r="LG334" s="67">
        <f t="shared" si="1319"/>
        <v>43755</v>
      </c>
      <c r="LH334" s="67">
        <f t="shared" si="1319"/>
        <v>43756</v>
      </c>
      <c r="LI334" s="67">
        <f t="shared" si="1319"/>
        <v>43757</v>
      </c>
      <c r="LJ334" s="67">
        <f t="shared" si="1319"/>
        <v>43758</v>
      </c>
      <c r="LK334" s="67">
        <f t="shared" si="1319"/>
        <v>43759</v>
      </c>
      <c r="LL334" s="67">
        <f t="shared" si="1319"/>
        <v>43760</v>
      </c>
      <c r="LM334" s="67">
        <f t="shared" si="1319"/>
        <v>43761</v>
      </c>
      <c r="LN334" s="67">
        <f t="shared" si="1319"/>
        <v>43762</v>
      </c>
      <c r="LO334" s="67">
        <f t="shared" si="1319"/>
        <v>43763</v>
      </c>
      <c r="LP334" s="67">
        <f t="shared" si="1319"/>
        <v>43764</v>
      </c>
      <c r="LQ334" s="67">
        <f t="shared" si="1319"/>
        <v>43765</v>
      </c>
      <c r="LR334" s="67">
        <f t="shared" si="1319"/>
        <v>43766</v>
      </c>
      <c r="LS334" s="67">
        <f t="shared" si="1319"/>
        <v>43767</v>
      </c>
      <c r="LT334" s="67">
        <f t="shared" si="1319"/>
        <v>43768</v>
      </c>
      <c r="LU334" s="67">
        <f t="shared" si="1319"/>
        <v>43769</v>
      </c>
      <c r="LV334" s="67">
        <f t="shared" si="1320"/>
        <v>43770</v>
      </c>
      <c r="LW334" s="67">
        <f t="shared" si="1320"/>
        <v>43771</v>
      </c>
      <c r="LX334" s="67">
        <f t="shared" si="1320"/>
        <v>43772</v>
      </c>
      <c r="LY334" s="67">
        <f t="shared" si="1320"/>
        <v>43773</v>
      </c>
      <c r="LZ334" s="67">
        <f t="shared" si="1320"/>
        <v>43774</v>
      </c>
      <c r="MA334" s="67">
        <f t="shared" si="1320"/>
        <v>43775</v>
      </c>
      <c r="MB334" s="67">
        <f t="shared" si="1320"/>
        <v>43776</v>
      </c>
      <c r="MC334" s="67">
        <f t="shared" si="1320"/>
        <v>43777</v>
      </c>
      <c r="MD334" s="67">
        <f t="shared" si="1320"/>
        <v>43778</v>
      </c>
      <c r="ME334" s="67">
        <f t="shared" si="1320"/>
        <v>43779</v>
      </c>
      <c r="MF334" s="67">
        <f t="shared" si="1320"/>
        <v>43780</v>
      </c>
      <c r="MG334" s="67">
        <f t="shared" si="1320"/>
        <v>43781</v>
      </c>
      <c r="MH334" s="67">
        <f t="shared" si="1320"/>
        <v>43782</v>
      </c>
      <c r="MI334" s="67">
        <f t="shared" si="1320"/>
        <v>43783</v>
      </c>
      <c r="MJ334" s="67">
        <f t="shared" si="1320"/>
        <v>43784</v>
      </c>
      <c r="MK334" s="67">
        <f t="shared" si="1320"/>
        <v>43785</v>
      </c>
      <c r="ML334" s="67">
        <f t="shared" si="1321"/>
        <v>43786</v>
      </c>
      <c r="MM334" s="67">
        <f t="shared" si="1321"/>
        <v>43787</v>
      </c>
      <c r="MN334" s="67">
        <f t="shared" si="1321"/>
        <v>43788</v>
      </c>
      <c r="MO334" s="67">
        <f t="shared" si="1321"/>
        <v>43789</v>
      </c>
      <c r="MP334" s="67">
        <f t="shared" si="1321"/>
        <v>43790</v>
      </c>
      <c r="MQ334" s="67">
        <f t="shared" si="1321"/>
        <v>43791</v>
      </c>
      <c r="MR334" s="67">
        <f t="shared" si="1321"/>
        <v>43792</v>
      </c>
      <c r="MS334" s="67">
        <f t="shared" si="1321"/>
        <v>43793</v>
      </c>
      <c r="MT334" s="67">
        <f t="shared" si="1321"/>
        <v>43794</v>
      </c>
      <c r="MU334" s="67">
        <f t="shared" si="1321"/>
        <v>43795</v>
      </c>
      <c r="MV334" s="67">
        <f t="shared" si="1321"/>
        <v>43796</v>
      </c>
      <c r="MW334" s="67">
        <f t="shared" si="1321"/>
        <v>43797</v>
      </c>
      <c r="MX334" s="67">
        <f t="shared" si="1321"/>
        <v>43798</v>
      </c>
      <c r="MY334" s="67">
        <f t="shared" si="1321"/>
        <v>43799</v>
      </c>
      <c r="MZ334" s="67">
        <f t="shared" si="1322"/>
        <v>43800</v>
      </c>
      <c r="NA334" s="67">
        <f t="shared" si="1322"/>
        <v>43801</v>
      </c>
      <c r="NB334" s="67">
        <f t="shared" si="1322"/>
        <v>43802</v>
      </c>
      <c r="NC334" s="67">
        <f t="shared" si="1322"/>
        <v>43803</v>
      </c>
      <c r="ND334" s="67">
        <f t="shared" si="1322"/>
        <v>43804</v>
      </c>
      <c r="NE334" s="67">
        <f t="shared" si="1322"/>
        <v>43805</v>
      </c>
      <c r="NF334" s="67">
        <f t="shared" si="1322"/>
        <v>43806</v>
      </c>
      <c r="NG334" s="67">
        <f t="shared" si="1322"/>
        <v>43807</v>
      </c>
      <c r="NH334" s="67">
        <f t="shared" si="1322"/>
        <v>43808</v>
      </c>
      <c r="NI334" s="67">
        <f t="shared" si="1322"/>
        <v>43809</v>
      </c>
      <c r="NJ334" s="67">
        <f t="shared" si="1322"/>
        <v>43810</v>
      </c>
      <c r="NK334" s="67">
        <f t="shared" si="1322"/>
        <v>43811</v>
      </c>
      <c r="NL334" s="67">
        <f t="shared" si="1322"/>
        <v>43812</v>
      </c>
      <c r="NM334" s="67">
        <f t="shared" si="1322"/>
        <v>43813</v>
      </c>
      <c r="NN334" s="67">
        <f t="shared" si="1322"/>
        <v>43814</v>
      </c>
      <c r="NO334" s="67">
        <f t="shared" si="1322"/>
        <v>43815</v>
      </c>
      <c r="NP334" s="67">
        <f t="shared" si="1323"/>
        <v>43816</v>
      </c>
      <c r="NQ334" s="67">
        <f t="shared" si="1323"/>
        <v>43817</v>
      </c>
      <c r="NR334" s="67">
        <f t="shared" si="1323"/>
        <v>43818</v>
      </c>
      <c r="NS334" s="67">
        <f t="shared" si="1323"/>
        <v>43819</v>
      </c>
      <c r="NT334" s="67">
        <f t="shared" si="1323"/>
        <v>43820</v>
      </c>
      <c r="NU334" s="67">
        <f t="shared" si="1323"/>
        <v>43821</v>
      </c>
      <c r="NV334" s="67">
        <f t="shared" si="1323"/>
        <v>43822</v>
      </c>
      <c r="NW334" s="67">
        <f t="shared" si="1323"/>
        <v>43823</v>
      </c>
      <c r="NX334" s="67">
        <f t="shared" si="1323"/>
        <v>43824</v>
      </c>
      <c r="NY334" s="67">
        <f t="shared" si="1323"/>
        <v>43825</v>
      </c>
      <c r="NZ334" s="67">
        <f t="shared" si="1323"/>
        <v>43826</v>
      </c>
      <c r="OA334" s="67">
        <f t="shared" si="1323"/>
        <v>43827</v>
      </c>
      <c r="OB334" s="67">
        <f t="shared" si="1323"/>
        <v>43828</v>
      </c>
      <c r="OC334" s="67">
        <f t="shared" si="1323"/>
        <v>43829</v>
      </c>
      <c r="OD334" s="67">
        <f t="shared" si="1323"/>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38">AD$18</f>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ref="AT335:BH343" si="1339">AT$18</f>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ref="BI335:BX343" si="1340">BI$18</f>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ref="BY335:CJ343" si="1341">BY$18</f>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ref="CK335:CZ343" si="1342">CK$18</f>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ref="DA335:DO343" si="1343">DA$18</f>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ref="DP335:EE343" si="1344">DP$18</f>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ref="EF335:ES343" si="1345">EF$18</f>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ref="ET335:FI343" si="1346">ET$18</f>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ref="FJ335:FX343" si="1347">FJ$18</f>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ref="FY335:GN343" si="1348">FY$18</f>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ref="GO335:HB343" si="1349">GO$18</f>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ref="HC335:HR343" si="1350">HC$18</f>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ref="HS335:IG343" si="1351">HS$18</f>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ref="IH335:IW343" si="1352">IH$18</f>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ref="IX335:JL343" si="1353">IX$18</f>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ref="JM335:KB343" si="1354">JM$18</f>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ref="KC335:KP343" si="1355">KC$18</f>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ref="KQ335:LF343" si="1356">KQ$18</f>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ref="LG335:LU343" si="1357">LG$18</f>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ref="LV335:MK343" si="1358">LV$18</f>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ref="ML335:MY343" si="1359">ML$18</f>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ref="MZ335:NO343" si="1360">MZ$18</f>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ref="NP335:OD343" si="1361">NP$18</f>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25.5" hidden="1" collapsed="1" x14ac:dyDescent="0.2">
      <c r="A336" s="139" t="s">
        <v>182</v>
      </c>
      <c r="B336" s="55" t="s">
        <v>203</v>
      </c>
      <c r="C336" s="140" t="s">
        <v>19</v>
      </c>
      <c r="D336" s="93">
        <v>0</v>
      </c>
      <c r="E336" s="26">
        <f>D336</f>
        <v>0</v>
      </c>
      <c r="F336" s="224"/>
      <c r="G336" s="27">
        <f t="shared" ref="G336" si="1362">ROUND(ROUND(D336,3)*$F336,2)</f>
        <v>0</v>
      </c>
      <c r="H336" s="85">
        <f t="shared" ref="H336" si="1363">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0"/>
      <c r="OF336" s="28">
        <f t="shared" ref="OF336" si="1364">OK336+OM336+OO336+OQ336+OS336+OU336+OW336</f>
        <v>0</v>
      </c>
      <c r="OG336" s="28">
        <f t="shared" ref="OG336" si="1365">OL336+ON336+OP336+OR336+OT336+OV336+OX336</f>
        <v>0</v>
      </c>
      <c r="OH336" s="29">
        <f>D336-OF336</f>
        <v>0</v>
      </c>
      <c r="OI336" s="29">
        <f>G336-OG336</f>
        <v>0</v>
      </c>
      <c r="OJ336" s="92" t="str">
        <f>J336</f>
        <v>kompl.</v>
      </c>
      <c r="OK336" s="215"/>
      <c r="OL336" s="29">
        <f>OK336*F336</f>
        <v>0</v>
      </c>
      <c r="OM336" s="215"/>
      <c r="ON336" s="29">
        <f>OM336*F336</f>
        <v>0</v>
      </c>
      <c r="OO336" s="216"/>
      <c r="OP336" s="29">
        <f>OO336*F336</f>
        <v>0</v>
      </c>
      <c r="OQ336" s="216"/>
      <c r="OR336" s="29">
        <f>OQ336*F336</f>
        <v>0</v>
      </c>
      <c r="OS336" s="216"/>
      <c r="OT336" s="29">
        <f>OS336*F336</f>
        <v>0</v>
      </c>
      <c r="OU336" s="216"/>
      <c r="OV336" s="29">
        <f>OU336*F336</f>
        <v>0</v>
      </c>
      <c r="OW336" s="216"/>
      <c r="OX336" s="29">
        <f>OW336*F336</f>
        <v>0</v>
      </c>
      <c r="OY336" s="180"/>
    </row>
    <row r="337" spans="1:415" s="63" customFormat="1" ht="12.75" hidden="1" outlineLevel="1" x14ac:dyDescent="0.2">
      <c r="A337" s="144"/>
      <c r="B337" s="142"/>
      <c r="C337" s="143"/>
      <c r="D337" s="78"/>
      <c r="E337" s="78"/>
      <c r="F337" s="217"/>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38"/>
        <v>43466</v>
      </c>
      <c r="AE337" s="67">
        <f t="shared" si="1338"/>
        <v>43467</v>
      </c>
      <c r="AF337" s="67">
        <f t="shared" si="1338"/>
        <v>43468</v>
      </c>
      <c r="AG337" s="67">
        <f t="shared" si="1338"/>
        <v>43469</v>
      </c>
      <c r="AH337" s="67">
        <f t="shared" si="1338"/>
        <v>43470</v>
      </c>
      <c r="AI337" s="67">
        <f t="shared" si="1338"/>
        <v>43471</v>
      </c>
      <c r="AJ337" s="67">
        <f t="shared" si="1338"/>
        <v>43472</v>
      </c>
      <c r="AK337" s="67">
        <f t="shared" si="1338"/>
        <v>43473</v>
      </c>
      <c r="AL337" s="67">
        <f t="shared" si="1338"/>
        <v>43474</v>
      </c>
      <c r="AM337" s="67">
        <f t="shared" si="1338"/>
        <v>43475</v>
      </c>
      <c r="AN337" s="67">
        <f t="shared" si="1338"/>
        <v>43476</v>
      </c>
      <c r="AO337" s="67">
        <f t="shared" si="1338"/>
        <v>43477</v>
      </c>
      <c r="AP337" s="67">
        <f t="shared" si="1338"/>
        <v>43478</v>
      </c>
      <c r="AQ337" s="67">
        <f t="shared" si="1338"/>
        <v>43479</v>
      </c>
      <c r="AR337" s="67">
        <f t="shared" si="1338"/>
        <v>43480</v>
      </c>
      <c r="AS337" s="67">
        <f t="shared" si="1338"/>
        <v>43481</v>
      </c>
      <c r="AT337" s="67">
        <f t="shared" si="1339"/>
        <v>43482</v>
      </c>
      <c r="AU337" s="67">
        <f t="shared" si="1339"/>
        <v>43483</v>
      </c>
      <c r="AV337" s="67">
        <f t="shared" si="1339"/>
        <v>43484</v>
      </c>
      <c r="AW337" s="67">
        <f t="shared" si="1339"/>
        <v>43485</v>
      </c>
      <c r="AX337" s="67">
        <f t="shared" si="1339"/>
        <v>43486</v>
      </c>
      <c r="AY337" s="67">
        <f t="shared" si="1339"/>
        <v>43487</v>
      </c>
      <c r="AZ337" s="67">
        <f t="shared" si="1339"/>
        <v>43488</v>
      </c>
      <c r="BA337" s="67">
        <f t="shared" si="1339"/>
        <v>43489</v>
      </c>
      <c r="BB337" s="67">
        <f t="shared" si="1339"/>
        <v>43490</v>
      </c>
      <c r="BC337" s="67">
        <f t="shared" si="1339"/>
        <v>43491</v>
      </c>
      <c r="BD337" s="67">
        <f t="shared" si="1339"/>
        <v>43492</v>
      </c>
      <c r="BE337" s="67">
        <f t="shared" si="1339"/>
        <v>43493</v>
      </c>
      <c r="BF337" s="67">
        <f t="shared" si="1339"/>
        <v>43494</v>
      </c>
      <c r="BG337" s="67">
        <f t="shared" si="1339"/>
        <v>43495</v>
      </c>
      <c r="BH337" s="67">
        <f t="shared" si="1339"/>
        <v>43496</v>
      </c>
      <c r="BI337" s="67">
        <f t="shared" si="1340"/>
        <v>43497</v>
      </c>
      <c r="BJ337" s="67">
        <f t="shared" si="1340"/>
        <v>43498</v>
      </c>
      <c r="BK337" s="67">
        <f t="shared" si="1340"/>
        <v>43499</v>
      </c>
      <c r="BL337" s="67">
        <f t="shared" si="1340"/>
        <v>43500</v>
      </c>
      <c r="BM337" s="67">
        <f t="shared" si="1340"/>
        <v>43501</v>
      </c>
      <c r="BN337" s="67">
        <f t="shared" si="1340"/>
        <v>43502</v>
      </c>
      <c r="BO337" s="67">
        <f t="shared" si="1340"/>
        <v>43503</v>
      </c>
      <c r="BP337" s="67">
        <f t="shared" si="1340"/>
        <v>43504</v>
      </c>
      <c r="BQ337" s="67">
        <f t="shared" si="1340"/>
        <v>43505</v>
      </c>
      <c r="BR337" s="67">
        <f t="shared" si="1340"/>
        <v>43506</v>
      </c>
      <c r="BS337" s="67">
        <f t="shared" si="1340"/>
        <v>43507</v>
      </c>
      <c r="BT337" s="67">
        <f t="shared" si="1340"/>
        <v>43508</v>
      </c>
      <c r="BU337" s="67">
        <f t="shared" si="1340"/>
        <v>43509</v>
      </c>
      <c r="BV337" s="67">
        <f t="shared" si="1340"/>
        <v>43510</v>
      </c>
      <c r="BW337" s="67">
        <f t="shared" si="1340"/>
        <v>43511</v>
      </c>
      <c r="BX337" s="67">
        <f t="shared" si="1340"/>
        <v>43512</v>
      </c>
      <c r="BY337" s="67">
        <f t="shared" si="1341"/>
        <v>43513</v>
      </c>
      <c r="BZ337" s="67">
        <f t="shared" si="1341"/>
        <v>43514</v>
      </c>
      <c r="CA337" s="67">
        <f t="shared" si="1341"/>
        <v>43515</v>
      </c>
      <c r="CB337" s="67">
        <f t="shared" si="1341"/>
        <v>43516</v>
      </c>
      <c r="CC337" s="67">
        <f t="shared" si="1341"/>
        <v>43517</v>
      </c>
      <c r="CD337" s="67">
        <f t="shared" si="1341"/>
        <v>43518</v>
      </c>
      <c r="CE337" s="67">
        <f t="shared" si="1341"/>
        <v>43519</v>
      </c>
      <c r="CF337" s="67">
        <f t="shared" si="1341"/>
        <v>43520</v>
      </c>
      <c r="CG337" s="67">
        <f t="shared" si="1341"/>
        <v>43521</v>
      </c>
      <c r="CH337" s="67">
        <f t="shared" si="1341"/>
        <v>43522</v>
      </c>
      <c r="CI337" s="67">
        <f t="shared" si="1341"/>
        <v>43523</v>
      </c>
      <c r="CJ337" s="67">
        <f t="shared" si="1341"/>
        <v>43524</v>
      </c>
      <c r="CK337" s="67">
        <f t="shared" si="1342"/>
        <v>43525</v>
      </c>
      <c r="CL337" s="67">
        <f t="shared" si="1342"/>
        <v>43526</v>
      </c>
      <c r="CM337" s="67">
        <f t="shared" si="1342"/>
        <v>43527</v>
      </c>
      <c r="CN337" s="67">
        <f t="shared" si="1342"/>
        <v>43528</v>
      </c>
      <c r="CO337" s="67">
        <f t="shared" si="1342"/>
        <v>43529</v>
      </c>
      <c r="CP337" s="67">
        <f t="shared" si="1342"/>
        <v>43530</v>
      </c>
      <c r="CQ337" s="67">
        <f t="shared" si="1342"/>
        <v>43531</v>
      </c>
      <c r="CR337" s="67">
        <f t="shared" si="1342"/>
        <v>43532</v>
      </c>
      <c r="CS337" s="67">
        <f t="shared" si="1342"/>
        <v>43533</v>
      </c>
      <c r="CT337" s="67">
        <f t="shared" si="1342"/>
        <v>43534</v>
      </c>
      <c r="CU337" s="67">
        <f t="shared" si="1342"/>
        <v>43535</v>
      </c>
      <c r="CV337" s="67">
        <f t="shared" si="1342"/>
        <v>43536</v>
      </c>
      <c r="CW337" s="67">
        <f t="shared" si="1342"/>
        <v>43537</v>
      </c>
      <c r="CX337" s="67">
        <f t="shared" si="1342"/>
        <v>43538</v>
      </c>
      <c r="CY337" s="67">
        <f t="shared" si="1342"/>
        <v>43539</v>
      </c>
      <c r="CZ337" s="67">
        <f t="shared" si="1342"/>
        <v>43540</v>
      </c>
      <c r="DA337" s="67">
        <f t="shared" si="1343"/>
        <v>43541</v>
      </c>
      <c r="DB337" s="67">
        <f t="shared" si="1343"/>
        <v>43542</v>
      </c>
      <c r="DC337" s="67">
        <f t="shared" si="1343"/>
        <v>43543</v>
      </c>
      <c r="DD337" s="67">
        <f t="shared" si="1343"/>
        <v>43544</v>
      </c>
      <c r="DE337" s="67">
        <f t="shared" si="1343"/>
        <v>43545</v>
      </c>
      <c r="DF337" s="67">
        <f t="shared" si="1343"/>
        <v>43546</v>
      </c>
      <c r="DG337" s="67">
        <f t="shared" si="1343"/>
        <v>43547</v>
      </c>
      <c r="DH337" s="67">
        <f t="shared" si="1343"/>
        <v>43548</v>
      </c>
      <c r="DI337" s="67">
        <f t="shared" si="1343"/>
        <v>43549</v>
      </c>
      <c r="DJ337" s="67">
        <f t="shared" si="1343"/>
        <v>43550</v>
      </c>
      <c r="DK337" s="67">
        <f t="shared" si="1343"/>
        <v>43551</v>
      </c>
      <c r="DL337" s="67">
        <f t="shared" si="1343"/>
        <v>43552</v>
      </c>
      <c r="DM337" s="67">
        <f t="shared" si="1343"/>
        <v>43553</v>
      </c>
      <c r="DN337" s="67">
        <f t="shared" si="1343"/>
        <v>43554</v>
      </c>
      <c r="DO337" s="67">
        <f t="shared" si="1343"/>
        <v>43555</v>
      </c>
      <c r="DP337" s="67">
        <f t="shared" si="1344"/>
        <v>43556</v>
      </c>
      <c r="DQ337" s="67">
        <f t="shared" si="1344"/>
        <v>43557</v>
      </c>
      <c r="DR337" s="67">
        <f t="shared" si="1344"/>
        <v>43558</v>
      </c>
      <c r="DS337" s="67">
        <f t="shared" si="1344"/>
        <v>43559</v>
      </c>
      <c r="DT337" s="67">
        <f t="shared" si="1344"/>
        <v>43560</v>
      </c>
      <c r="DU337" s="67">
        <f t="shared" si="1344"/>
        <v>43561</v>
      </c>
      <c r="DV337" s="67">
        <f t="shared" si="1344"/>
        <v>43562</v>
      </c>
      <c r="DW337" s="67">
        <f t="shared" si="1344"/>
        <v>43563</v>
      </c>
      <c r="DX337" s="67">
        <f t="shared" si="1344"/>
        <v>43564</v>
      </c>
      <c r="DY337" s="67">
        <f t="shared" si="1344"/>
        <v>43565</v>
      </c>
      <c r="DZ337" s="67">
        <f t="shared" si="1344"/>
        <v>43566</v>
      </c>
      <c r="EA337" s="67">
        <f t="shared" si="1344"/>
        <v>43567</v>
      </c>
      <c r="EB337" s="67">
        <f t="shared" si="1344"/>
        <v>43568</v>
      </c>
      <c r="EC337" s="67">
        <f t="shared" si="1344"/>
        <v>43569</v>
      </c>
      <c r="ED337" s="67">
        <f t="shared" si="1344"/>
        <v>43570</v>
      </c>
      <c r="EE337" s="67">
        <f t="shared" si="1344"/>
        <v>43571</v>
      </c>
      <c r="EF337" s="67">
        <f t="shared" si="1345"/>
        <v>43572</v>
      </c>
      <c r="EG337" s="67">
        <f t="shared" si="1345"/>
        <v>43573</v>
      </c>
      <c r="EH337" s="67">
        <f t="shared" si="1345"/>
        <v>43574</v>
      </c>
      <c r="EI337" s="67">
        <f t="shared" si="1345"/>
        <v>43575</v>
      </c>
      <c r="EJ337" s="67">
        <f t="shared" si="1345"/>
        <v>43576</v>
      </c>
      <c r="EK337" s="67">
        <f t="shared" si="1345"/>
        <v>43577</v>
      </c>
      <c r="EL337" s="67">
        <f t="shared" si="1345"/>
        <v>43578</v>
      </c>
      <c r="EM337" s="67">
        <f t="shared" si="1345"/>
        <v>43579</v>
      </c>
      <c r="EN337" s="67">
        <f t="shared" si="1345"/>
        <v>43580</v>
      </c>
      <c r="EO337" s="67">
        <f t="shared" si="1345"/>
        <v>43581</v>
      </c>
      <c r="EP337" s="67">
        <f t="shared" si="1345"/>
        <v>43582</v>
      </c>
      <c r="EQ337" s="67">
        <f t="shared" si="1345"/>
        <v>43583</v>
      </c>
      <c r="ER337" s="67">
        <f t="shared" si="1345"/>
        <v>43584</v>
      </c>
      <c r="ES337" s="67">
        <f t="shared" si="1345"/>
        <v>43585</v>
      </c>
      <c r="ET337" s="67">
        <f t="shared" si="1346"/>
        <v>43586</v>
      </c>
      <c r="EU337" s="67">
        <f t="shared" si="1346"/>
        <v>43587</v>
      </c>
      <c r="EV337" s="67">
        <f t="shared" si="1346"/>
        <v>43588</v>
      </c>
      <c r="EW337" s="67">
        <f t="shared" si="1346"/>
        <v>43589</v>
      </c>
      <c r="EX337" s="67">
        <f t="shared" si="1346"/>
        <v>43590</v>
      </c>
      <c r="EY337" s="67">
        <f t="shared" si="1346"/>
        <v>43591</v>
      </c>
      <c r="EZ337" s="67">
        <f t="shared" si="1346"/>
        <v>43592</v>
      </c>
      <c r="FA337" s="67">
        <f t="shared" si="1346"/>
        <v>43593</v>
      </c>
      <c r="FB337" s="67">
        <f t="shared" si="1346"/>
        <v>43594</v>
      </c>
      <c r="FC337" s="67">
        <f t="shared" si="1346"/>
        <v>43595</v>
      </c>
      <c r="FD337" s="67">
        <f t="shared" si="1346"/>
        <v>43596</v>
      </c>
      <c r="FE337" s="67">
        <f t="shared" si="1346"/>
        <v>43597</v>
      </c>
      <c r="FF337" s="67">
        <f t="shared" si="1346"/>
        <v>43598</v>
      </c>
      <c r="FG337" s="67">
        <f t="shared" si="1346"/>
        <v>43599</v>
      </c>
      <c r="FH337" s="67">
        <f t="shared" si="1346"/>
        <v>43600</v>
      </c>
      <c r="FI337" s="67">
        <f t="shared" si="1346"/>
        <v>43601</v>
      </c>
      <c r="FJ337" s="67">
        <f t="shared" si="1347"/>
        <v>43602</v>
      </c>
      <c r="FK337" s="67">
        <f t="shared" si="1347"/>
        <v>43603</v>
      </c>
      <c r="FL337" s="67">
        <f t="shared" si="1347"/>
        <v>43604</v>
      </c>
      <c r="FM337" s="67">
        <f t="shared" si="1347"/>
        <v>43605</v>
      </c>
      <c r="FN337" s="67">
        <f t="shared" si="1347"/>
        <v>43606</v>
      </c>
      <c r="FO337" s="67">
        <f t="shared" si="1347"/>
        <v>43607</v>
      </c>
      <c r="FP337" s="67">
        <f t="shared" si="1347"/>
        <v>43608</v>
      </c>
      <c r="FQ337" s="67">
        <f t="shared" si="1347"/>
        <v>43609</v>
      </c>
      <c r="FR337" s="67">
        <f t="shared" si="1347"/>
        <v>43610</v>
      </c>
      <c r="FS337" s="67">
        <f t="shared" si="1347"/>
        <v>43611</v>
      </c>
      <c r="FT337" s="67">
        <f t="shared" si="1347"/>
        <v>43612</v>
      </c>
      <c r="FU337" s="67">
        <f t="shared" si="1347"/>
        <v>43613</v>
      </c>
      <c r="FV337" s="67">
        <f t="shared" si="1347"/>
        <v>43614</v>
      </c>
      <c r="FW337" s="67">
        <f t="shared" si="1347"/>
        <v>43615</v>
      </c>
      <c r="FX337" s="67">
        <f t="shared" si="1347"/>
        <v>43616</v>
      </c>
      <c r="FY337" s="67">
        <f t="shared" si="1348"/>
        <v>43617</v>
      </c>
      <c r="FZ337" s="67">
        <f t="shared" si="1348"/>
        <v>43618</v>
      </c>
      <c r="GA337" s="67">
        <f t="shared" si="1348"/>
        <v>43619</v>
      </c>
      <c r="GB337" s="67">
        <f t="shared" si="1348"/>
        <v>43620</v>
      </c>
      <c r="GC337" s="67">
        <f t="shared" si="1348"/>
        <v>43621</v>
      </c>
      <c r="GD337" s="67">
        <f t="shared" si="1348"/>
        <v>43622</v>
      </c>
      <c r="GE337" s="67">
        <f t="shared" si="1348"/>
        <v>43623</v>
      </c>
      <c r="GF337" s="67">
        <f t="shared" si="1348"/>
        <v>43624</v>
      </c>
      <c r="GG337" s="67">
        <f t="shared" si="1348"/>
        <v>43625</v>
      </c>
      <c r="GH337" s="67">
        <f t="shared" si="1348"/>
        <v>43626</v>
      </c>
      <c r="GI337" s="67">
        <f t="shared" si="1348"/>
        <v>43627</v>
      </c>
      <c r="GJ337" s="67">
        <f t="shared" si="1348"/>
        <v>43628</v>
      </c>
      <c r="GK337" s="67">
        <f t="shared" si="1348"/>
        <v>43629</v>
      </c>
      <c r="GL337" s="67">
        <f t="shared" si="1348"/>
        <v>43630</v>
      </c>
      <c r="GM337" s="67">
        <f t="shared" si="1348"/>
        <v>43631</v>
      </c>
      <c r="GN337" s="67">
        <f t="shared" si="1348"/>
        <v>43632</v>
      </c>
      <c r="GO337" s="67">
        <f t="shared" si="1349"/>
        <v>43633</v>
      </c>
      <c r="GP337" s="67">
        <f t="shared" si="1349"/>
        <v>43634</v>
      </c>
      <c r="GQ337" s="67">
        <f t="shared" si="1349"/>
        <v>43635</v>
      </c>
      <c r="GR337" s="67">
        <f t="shared" si="1349"/>
        <v>43636</v>
      </c>
      <c r="GS337" s="67">
        <f t="shared" si="1349"/>
        <v>43637</v>
      </c>
      <c r="GT337" s="67">
        <f t="shared" si="1349"/>
        <v>43638</v>
      </c>
      <c r="GU337" s="67">
        <f t="shared" si="1349"/>
        <v>43639</v>
      </c>
      <c r="GV337" s="67">
        <f t="shared" si="1349"/>
        <v>43640</v>
      </c>
      <c r="GW337" s="67">
        <f t="shared" si="1349"/>
        <v>43641</v>
      </c>
      <c r="GX337" s="67">
        <f t="shared" si="1349"/>
        <v>43642</v>
      </c>
      <c r="GY337" s="67">
        <f t="shared" si="1349"/>
        <v>43643</v>
      </c>
      <c r="GZ337" s="67">
        <f t="shared" si="1349"/>
        <v>43644</v>
      </c>
      <c r="HA337" s="67">
        <f t="shared" si="1349"/>
        <v>43645</v>
      </c>
      <c r="HB337" s="67">
        <f t="shared" si="1349"/>
        <v>43646</v>
      </c>
      <c r="HC337" s="67">
        <f t="shared" si="1350"/>
        <v>43647</v>
      </c>
      <c r="HD337" s="67">
        <f t="shared" si="1350"/>
        <v>43648</v>
      </c>
      <c r="HE337" s="67">
        <f t="shared" si="1350"/>
        <v>43649</v>
      </c>
      <c r="HF337" s="67">
        <f t="shared" si="1350"/>
        <v>43650</v>
      </c>
      <c r="HG337" s="67">
        <f t="shared" si="1350"/>
        <v>43651</v>
      </c>
      <c r="HH337" s="67">
        <f t="shared" si="1350"/>
        <v>43652</v>
      </c>
      <c r="HI337" s="67">
        <f t="shared" si="1350"/>
        <v>43653</v>
      </c>
      <c r="HJ337" s="67">
        <f t="shared" si="1350"/>
        <v>43654</v>
      </c>
      <c r="HK337" s="67">
        <f t="shared" si="1350"/>
        <v>43655</v>
      </c>
      <c r="HL337" s="67">
        <f t="shared" si="1350"/>
        <v>43656</v>
      </c>
      <c r="HM337" s="67">
        <f t="shared" si="1350"/>
        <v>43657</v>
      </c>
      <c r="HN337" s="67">
        <f t="shared" si="1350"/>
        <v>43658</v>
      </c>
      <c r="HO337" s="67">
        <f t="shared" si="1350"/>
        <v>43659</v>
      </c>
      <c r="HP337" s="67">
        <f t="shared" si="1350"/>
        <v>43660</v>
      </c>
      <c r="HQ337" s="67">
        <f t="shared" si="1350"/>
        <v>43661</v>
      </c>
      <c r="HR337" s="67">
        <f t="shared" si="1350"/>
        <v>43662</v>
      </c>
      <c r="HS337" s="67">
        <f t="shared" si="1351"/>
        <v>43663</v>
      </c>
      <c r="HT337" s="67">
        <f t="shared" si="1351"/>
        <v>43664</v>
      </c>
      <c r="HU337" s="67">
        <f t="shared" si="1351"/>
        <v>43665</v>
      </c>
      <c r="HV337" s="67">
        <f t="shared" si="1351"/>
        <v>43666</v>
      </c>
      <c r="HW337" s="67">
        <f t="shared" si="1351"/>
        <v>43667</v>
      </c>
      <c r="HX337" s="67">
        <f t="shared" si="1351"/>
        <v>43668</v>
      </c>
      <c r="HY337" s="67">
        <f t="shared" si="1351"/>
        <v>43669</v>
      </c>
      <c r="HZ337" s="67">
        <f t="shared" si="1351"/>
        <v>43670</v>
      </c>
      <c r="IA337" s="67">
        <f t="shared" si="1351"/>
        <v>43671</v>
      </c>
      <c r="IB337" s="67">
        <f t="shared" si="1351"/>
        <v>43672</v>
      </c>
      <c r="IC337" s="67">
        <f t="shared" si="1351"/>
        <v>43673</v>
      </c>
      <c r="ID337" s="67">
        <f t="shared" si="1351"/>
        <v>43674</v>
      </c>
      <c r="IE337" s="67">
        <f t="shared" si="1351"/>
        <v>43675</v>
      </c>
      <c r="IF337" s="67">
        <f t="shared" si="1351"/>
        <v>43676</v>
      </c>
      <c r="IG337" s="67">
        <f t="shared" si="1351"/>
        <v>43677</v>
      </c>
      <c r="IH337" s="67">
        <f t="shared" si="1352"/>
        <v>43678</v>
      </c>
      <c r="II337" s="67">
        <f t="shared" si="1352"/>
        <v>43679</v>
      </c>
      <c r="IJ337" s="67">
        <f t="shared" si="1352"/>
        <v>43680</v>
      </c>
      <c r="IK337" s="67">
        <f t="shared" si="1352"/>
        <v>43681</v>
      </c>
      <c r="IL337" s="67">
        <f t="shared" si="1352"/>
        <v>43682</v>
      </c>
      <c r="IM337" s="67">
        <f t="shared" si="1352"/>
        <v>43683</v>
      </c>
      <c r="IN337" s="67">
        <f t="shared" si="1352"/>
        <v>43684</v>
      </c>
      <c r="IO337" s="67">
        <f t="shared" si="1352"/>
        <v>43685</v>
      </c>
      <c r="IP337" s="67">
        <f t="shared" si="1352"/>
        <v>43686</v>
      </c>
      <c r="IQ337" s="67">
        <f t="shared" si="1352"/>
        <v>43687</v>
      </c>
      <c r="IR337" s="67">
        <f t="shared" si="1352"/>
        <v>43688</v>
      </c>
      <c r="IS337" s="67">
        <f t="shared" si="1352"/>
        <v>43689</v>
      </c>
      <c r="IT337" s="67">
        <f t="shared" si="1352"/>
        <v>43690</v>
      </c>
      <c r="IU337" s="67">
        <f t="shared" si="1352"/>
        <v>43691</v>
      </c>
      <c r="IV337" s="67">
        <f t="shared" si="1352"/>
        <v>43692</v>
      </c>
      <c r="IW337" s="67">
        <f t="shared" si="1352"/>
        <v>43693</v>
      </c>
      <c r="IX337" s="67">
        <f t="shared" si="1353"/>
        <v>43694</v>
      </c>
      <c r="IY337" s="67">
        <f t="shared" si="1353"/>
        <v>43695</v>
      </c>
      <c r="IZ337" s="67">
        <f t="shared" si="1353"/>
        <v>43696</v>
      </c>
      <c r="JA337" s="67">
        <f t="shared" si="1353"/>
        <v>43697</v>
      </c>
      <c r="JB337" s="67">
        <f t="shared" si="1353"/>
        <v>43698</v>
      </c>
      <c r="JC337" s="67">
        <f t="shared" si="1353"/>
        <v>43699</v>
      </c>
      <c r="JD337" s="67">
        <f t="shared" si="1353"/>
        <v>43700</v>
      </c>
      <c r="JE337" s="67">
        <f t="shared" si="1353"/>
        <v>43701</v>
      </c>
      <c r="JF337" s="67">
        <f t="shared" si="1353"/>
        <v>43702</v>
      </c>
      <c r="JG337" s="67">
        <f t="shared" si="1353"/>
        <v>43703</v>
      </c>
      <c r="JH337" s="67">
        <f t="shared" si="1353"/>
        <v>43704</v>
      </c>
      <c r="JI337" s="67">
        <f t="shared" si="1353"/>
        <v>43705</v>
      </c>
      <c r="JJ337" s="67">
        <f t="shared" si="1353"/>
        <v>43706</v>
      </c>
      <c r="JK337" s="67">
        <f t="shared" si="1353"/>
        <v>43707</v>
      </c>
      <c r="JL337" s="67">
        <f t="shared" si="1353"/>
        <v>43708</v>
      </c>
      <c r="JM337" s="67">
        <f t="shared" si="1354"/>
        <v>43709</v>
      </c>
      <c r="JN337" s="67">
        <f t="shared" si="1354"/>
        <v>43710</v>
      </c>
      <c r="JO337" s="67">
        <f t="shared" si="1354"/>
        <v>43711</v>
      </c>
      <c r="JP337" s="67">
        <f t="shared" si="1354"/>
        <v>43712</v>
      </c>
      <c r="JQ337" s="67">
        <f t="shared" si="1354"/>
        <v>43713</v>
      </c>
      <c r="JR337" s="67">
        <f t="shared" si="1354"/>
        <v>43714</v>
      </c>
      <c r="JS337" s="67">
        <f t="shared" si="1354"/>
        <v>43715</v>
      </c>
      <c r="JT337" s="67">
        <f t="shared" si="1354"/>
        <v>43716</v>
      </c>
      <c r="JU337" s="67">
        <f t="shared" si="1354"/>
        <v>43717</v>
      </c>
      <c r="JV337" s="67">
        <f t="shared" si="1354"/>
        <v>43718</v>
      </c>
      <c r="JW337" s="67">
        <f t="shared" si="1354"/>
        <v>43719</v>
      </c>
      <c r="JX337" s="67">
        <f t="shared" si="1354"/>
        <v>43720</v>
      </c>
      <c r="JY337" s="67">
        <f t="shared" si="1354"/>
        <v>43721</v>
      </c>
      <c r="JZ337" s="67">
        <f t="shared" si="1354"/>
        <v>43722</v>
      </c>
      <c r="KA337" s="67">
        <f t="shared" si="1354"/>
        <v>43723</v>
      </c>
      <c r="KB337" s="67">
        <f t="shared" si="1354"/>
        <v>43724</v>
      </c>
      <c r="KC337" s="67">
        <f t="shared" si="1355"/>
        <v>43725</v>
      </c>
      <c r="KD337" s="67">
        <f t="shared" si="1355"/>
        <v>43726</v>
      </c>
      <c r="KE337" s="67">
        <f t="shared" si="1355"/>
        <v>43727</v>
      </c>
      <c r="KF337" s="67">
        <f t="shared" si="1355"/>
        <v>43728</v>
      </c>
      <c r="KG337" s="67">
        <f t="shared" si="1355"/>
        <v>43729</v>
      </c>
      <c r="KH337" s="67">
        <f t="shared" si="1355"/>
        <v>43730</v>
      </c>
      <c r="KI337" s="67">
        <f t="shared" si="1355"/>
        <v>43731</v>
      </c>
      <c r="KJ337" s="67">
        <f t="shared" si="1355"/>
        <v>43732</v>
      </c>
      <c r="KK337" s="67">
        <f t="shared" si="1355"/>
        <v>43733</v>
      </c>
      <c r="KL337" s="67">
        <f t="shared" si="1355"/>
        <v>43734</v>
      </c>
      <c r="KM337" s="67">
        <f t="shared" si="1355"/>
        <v>43735</v>
      </c>
      <c r="KN337" s="67">
        <f t="shared" si="1355"/>
        <v>43736</v>
      </c>
      <c r="KO337" s="67">
        <f t="shared" si="1355"/>
        <v>43737</v>
      </c>
      <c r="KP337" s="67">
        <f t="shared" si="1355"/>
        <v>43738</v>
      </c>
      <c r="KQ337" s="67">
        <f t="shared" si="1356"/>
        <v>43739</v>
      </c>
      <c r="KR337" s="67">
        <f t="shared" si="1356"/>
        <v>43740</v>
      </c>
      <c r="KS337" s="67">
        <f t="shared" si="1356"/>
        <v>43741</v>
      </c>
      <c r="KT337" s="67">
        <f t="shared" si="1356"/>
        <v>43742</v>
      </c>
      <c r="KU337" s="67">
        <f t="shared" si="1356"/>
        <v>43743</v>
      </c>
      <c r="KV337" s="67">
        <f t="shared" si="1356"/>
        <v>43744</v>
      </c>
      <c r="KW337" s="67">
        <f t="shared" si="1356"/>
        <v>43745</v>
      </c>
      <c r="KX337" s="67">
        <f t="shared" si="1356"/>
        <v>43746</v>
      </c>
      <c r="KY337" s="67">
        <f t="shared" si="1356"/>
        <v>43747</v>
      </c>
      <c r="KZ337" s="67">
        <f t="shared" si="1356"/>
        <v>43748</v>
      </c>
      <c r="LA337" s="67">
        <f t="shared" si="1356"/>
        <v>43749</v>
      </c>
      <c r="LB337" s="67">
        <f t="shared" si="1356"/>
        <v>43750</v>
      </c>
      <c r="LC337" s="67">
        <f t="shared" si="1356"/>
        <v>43751</v>
      </c>
      <c r="LD337" s="67">
        <f t="shared" si="1356"/>
        <v>43752</v>
      </c>
      <c r="LE337" s="67">
        <f t="shared" si="1356"/>
        <v>43753</v>
      </c>
      <c r="LF337" s="67">
        <f t="shared" si="1356"/>
        <v>43754</v>
      </c>
      <c r="LG337" s="67">
        <f t="shared" si="1357"/>
        <v>43755</v>
      </c>
      <c r="LH337" s="67">
        <f t="shared" si="1357"/>
        <v>43756</v>
      </c>
      <c r="LI337" s="67">
        <f t="shared" si="1357"/>
        <v>43757</v>
      </c>
      <c r="LJ337" s="67">
        <f t="shared" si="1357"/>
        <v>43758</v>
      </c>
      <c r="LK337" s="67">
        <f t="shared" si="1357"/>
        <v>43759</v>
      </c>
      <c r="LL337" s="67">
        <f t="shared" si="1357"/>
        <v>43760</v>
      </c>
      <c r="LM337" s="67">
        <f t="shared" si="1357"/>
        <v>43761</v>
      </c>
      <c r="LN337" s="67">
        <f t="shared" si="1357"/>
        <v>43762</v>
      </c>
      <c r="LO337" s="67">
        <f t="shared" si="1357"/>
        <v>43763</v>
      </c>
      <c r="LP337" s="67">
        <f t="shared" si="1357"/>
        <v>43764</v>
      </c>
      <c r="LQ337" s="67">
        <f t="shared" si="1357"/>
        <v>43765</v>
      </c>
      <c r="LR337" s="67">
        <f t="shared" si="1357"/>
        <v>43766</v>
      </c>
      <c r="LS337" s="67">
        <f t="shared" si="1357"/>
        <v>43767</v>
      </c>
      <c r="LT337" s="67">
        <f t="shared" si="1357"/>
        <v>43768</v>
      </c>
      <c r="LU337" s="67">
        <f t="shared" si="1357"/>
        <v>43769</v>
      </c>
      <c r="LV337" s="67">
        <f t="shared" si="1358"/>
        <v>43770</v>
      </c>
      <c r="LW337" s="67">
        <f t="shared" si="1358"/>
        <v>43771</v>
      </c>
      <c r="LX337" s="67">
        <f t="shared" si="1358"/>
        <v>43772</v>
      </c>
      <c r="LY337" s="67">
        <f t="shared" si="1358"/>
        <v>43773</v>
      </c>
      <c r="LZ337" s="67">
        <f t="shared" si="1358"/>
        <v>43774</v>
      </c>
      <c r="MA337" s="67">
        <f t="shared" si="1358"/>
        <v>43775</v>
      </c>
      <c r="MB337" s="67">
        <f t="shared" si="1358"/>
        <v>43776</v>
      </c>
      <c r="MC337" s="67">
        <f t="shared" si="1358"/>
        <v>43777</v>
      </c>
      <c r="MD337" s="67">
        <f t="shared" si="1358"/>
        <v>43778</v>
      </c>
      <c r="ME337" s="67">
        <f t="shared" si="1358"/>
        <v>43779</v>
      </c>
      <c r="MF337" s="67">
        <f t="shared" si="1358"/>
        <v>43780</v>
      </c>
      <c r="MG337" s="67">
        <f t="shared" si="1358"/>
        <v>43781</v>
      </c>
      <c r="MH337" s="67">
        <f t="shared" si="1358"/>
        <v>43782</v>
      </c>
      <c r="MI337" s="67">
        <f t="shared" si="1358"/>
        <v>43783</v>
      </c>
      <c r="MJ337" s="67">
        <f t="shared" si="1358"/>
        <v>43784</v>
      </c>
      <c r="MK337" s="67">
        <f t="shared" si="1358"/>
        <v>43785</v>
      </c>
      <c r="ML337" s="67">
        <f t="shared" si="1359"/>
        <v>43786</v>
      </c>
      <c r="MM337" s="67">
        <f t="shared" si="1359"/>
        <v>43787</v>
      </c>
      <c r="MN337" s="67">
        <f t="shared" si="1359"/>
        <v>43788</v>
      </c>
      <c r="MO337" s="67">
        <f t="shared" si="1359"/>
        <v>43789</v>
      </c>
      <c r="MP337" s="67">
        <f t="shared" si="1359"/>
        <v>43790</v>
      </c>
      <c r="MQ337" s="67">
        <f t="shared" si="1359"/>
        <v>43791</v>
      </c>
      <c r="MR337" s="67">
        <f t="shared" si="1359"/>
        <v>43792</v>
      </c>
      <c r="MS337" s="67">
        <f t="shared" si="1359"/>
        <v>43793</v>
      </c>
      <c r="MT337" s="67">
        <f t="shared" si="1359"/>
        <v>43794</v>
      </c>
      <c r="MU337" s="67">
        <f t="shared" si="1359"/>
        <v>43795</v>
      </c>
      <c r="MV337" s="67">
        <f t="shared" si="1359"/>
        <v>43796</v>
      </c>
      <c r="MW337" s="67">
        <f t="shared" si="1359"/>
        <v>43797</v>
      </c>
      <c r="MX337" s="67">
        <f t="shared" si="1359"/>
        <v>43798</v>
      </c>
      <c r="MY337" s="67">
        <f t="shared" si="1359"/>
        <v>43799</v>
      </c>
      <c r="MZ337" s="67">
        <f t="shared" si="1360"/>
        <v>43800</v>
      </c>
      <c r="NA337" s="67">
        <f t="shared" si="1360"/>
        <v>43801</v>
      </c>
      <c r="NB337" s="67">
        <f t="shared" si="1360"/>
        <v>43802</v>
      </c>
      <c r="NC337" s="67">
        <f t="shared" si="1360"/>
        <v>43803</v>
      </c>
      <c r="ND337" s="67">
        <f t="shared" si="1360"/>
        <v>43804</v>
      </c>
      <c r="NE337" s="67">
        <f t="shared" si="1360"/>
        <v>43805</v>
      </c>
      <c r="NF337" s="67">
        <f t="shared" si="1360"/>
        <v>43806</v>
      </c>
      <c r="NG337" s="67">
        <f t="shared" si="1360"/>
        <v>43807</v>
      </c>
      <c r="NH337" s="67">
        <f t="shared" si="1360"/>
        <v>43808</v>
      </c>
      <c r="NI337" s="67">
        <f t="shared" si="1360"/>
        <v>43809</v>
      </c>
      <c r="NJ337" s="67">
        <f t="shared" si="1360"/>
        <v>43810</v>
      </c>
      <c r="NK337" s="67">
        <f t="shared" si="1360"/>
        <v>43811</v>
      </c>
      <c r="NL337" s="67">
        <f t="shared" si="1360"/>
        <v>43812</v>
      </c>
      <c r="NM337" s="67">
        <f t="shared" si="1360"/>
        <v>43813</v>
      </c>
      <c r="NN337" s="67">
        <f t="shared" si="1360"/>
        <v>43814</v>
      </c>
      <c r="NO337" s="67">
        <f t="shared" si="1360"/>
        <v>43815</v>
      </c>
      <c r="NP337" s="67">
        <f t="shared" si="1361"/>
        <v>43816</v>
      </c>
      <c r="NQ337" s="67">
        <f t="shared" si="1361"/>
        <v>43817</v>
      </c>
      <c r="NR337" s="67">
        <f t="shared" si="1361"/>
        <v>43818</v>
      </c>
      <c r="NS337" s="67">
        <f t="shared" si="1361"/>
        <v>43819</v>
      </c>
      <c r="NT337" s="67">
        <f t="shared" si="1361"/>
        <v>43820</v>
      </c>
      <c r="NU337" s="67">
        <f t="shared" si="1361"/>
        <v>43821</v>
      </c>
      <c r="NV337" s="67">
        <f t="shared" si="1361"/>
        <v>43822</v>
      </c>
      <c r="NW337" s="67">
        <f t="shared" si="1361"/>
        <v>43823</v>
      </c>
      <c r="NX337" s="67">
        <f t="shared" si="1361"/>
        <v>43824</v>
      </c>
      <c r="NY337" s="67">
        <f t="shared" si="1361"/>
        <v>43825</v>
      </c>
      <c r="NZ337" s="67">
        <f t="shared" si="1361"/>
        <v>43826</v>
      </c>
      <c r="OA337" s="67">
        <f t="shared" si="1361"/>
        <v>43827</v>
      </c>
      <c r="OB337" s="67">
        <f t="shared" si="1361"/>
        <v>43828</v>
      </c>
      <c r="OC337" s="67">
        <f t="shared" si="1361"/>
        <v>43829</v>
      </c>
      <c r="OD337" s="67">
        <f t="shared" si="1361"/>
        <v>43830</v>
      </c>
      <c r="OE337" s="180"/>
      <c r="OF337" s="28"/>
      <c r="OG337" s="28"/>
      <c r="OH337" s="29"/>
      <c r="OI337" s="29"/>
      <c r="OJ337" s="92"/>
      <c r="OK337" s="29"/>
      <c r="OL337" s="29"/>
      <c r="OM337" s="29"/>
      <c r="ON337" s="29"/>
      <c r="OO337" s="28"/>
      <c r="OP337" s="29"/>
      <c r="OQ337" s="28"/>
      <c r="OR337" s="29"/>
      <c r="OS337" s="28"/>
      <c r="OT337" s="29"/>
      <c r="OU337" s="28"/>
      <c r="OV337" s="29"/>
      <c r="OW337" s="28"/>
      <c r="OX337" s="29"/>
      <c r="OY337" s="180"/>
    </row>
    <row r="338" spans="1:415" s="63" customFormat="1" ht="12.75" hidden="1" outlineLevel="2" x14ac:dyDescent="0.2">
      <c r="A338" s="144"/>
      <c r="B338" s="142"/>
      <c r="C338" s="143"/>
      <c r="D338" s="78"/>
      <c r="E338" s="78"/>
      <c r="F338" s="217"/>
      <c r="G338" s="69"/>
      <c r="H338" s="86"/>
      <c r="I338" s="94" t="s">
        <v>88</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38"/>
        <v>43466</v>
      </c>
      <c r="AE338" s="67">
        <f t="shared" si="1338"/>
        <v>43467</v>
      </c>
      <c r="AF338" s="67">
        <f t="shared" si="1338"/>
        <v>43468</v>
      </c>
      <c r="AG338" s="67">
        <f t="shared" si="1338"/>
        <v>43469</v>
      </c>
      <c r="AH338" s="67">
        <f t="shared" si="1338"/>
        <v>43470</v>
      </c>
      <c r="AI338" s="67">
        <f t="shared" si="1338"/>
        <v>43471</v>
      </c>
      <c r="AJ338" s="67">
        <f t="shared" si="1338"/>
        <v>43472</v>
      </c>
      <c r="AK338" s="67">
        <f t="shared" si="1338"/>
        <v>43473</v>
      </c>
      <c r="AL338" s="67">
        <f t="shared" si="1338"/>
        <v>43474</v>
      </c>
      <c r="AM338" s="67">
        <f t="shared" si="1338"/>
        <v>43475</v>
      </c>
      <c r="AN338" s="67">
        <f t="shared" si="1338"/>
        <v>43476</v>
      </c>
      <c r="AO338" s="67">
        <f t="shared" si="1338"/>
        <v>43477</v>
      </c>
      <c r="AP338" s="67">
        <f t="shared" si="1338"/>
        <v>43478</v>
      </c>
      <c r="AQ338" s="67">
        <f t="shared" si="1338"/>
        <v>43479</v>
      </c>
      <c r="AR338" s="67">
        <f t="shared" si="1338"/>
        <v>43480</v>
      </c>
      <c r="AS338" s="67">
        <f t="shared" si="1338"/>
        <v>43481</v>
      </c>
      <c r="AT338" s="67">
        <f t="shared" si="1339"/>
        <v>43482</v>
      </c>
      <c r="AU338" s="67">
        <f t="shared" si="1339"/>
        <v>43483</v>
      </c>
      <c r="AV338" s="67">
        <f t="shared" si="1339"/>
        <v>43484</v>
      </c>
      <c r="AW338" s="67">
        <f t="shared" si="1339"/>
        <v>43485</v>
      </c>
      <c r="AX338" s="67">
        <f t="shared" si="1339"/>
        <v>43486</v>
      </c>
      <c r="AY338" s="67">
        <f t="shared" si="1339"/>
        <v>43487</v>
      </c>
      <c r="AZ338" s="67">
        <f t="shared" si="1339"/>
        <v>43488</v>
      </c>
      <c r="BA338" s="67">
        <f t="shared" si="1339"/>
        <v>43489</v>
      </c>
      <c r="BB338" s="67">
        <f t="shared" si="1339"/>
        <v>43490</v>
      </c>
      <c r="BC338" s="67">
        <f t="shared" si="1339"/>
        <v>43491</v>
      </c>
      <c r="BD338" s="67">
        <f t="shared" si="1339"/>
        <v>43492</v>
      </c>
      <c r="BE338" s="67">
        <f t="shared" si="1339"/>
        <v>43493</v>
      </c>
      <c r="BF338" s="67">
        <f t="shared" si="1339"/>
        <v>43494</v>
      </c>
      <c r="BG338" s="67">
        <f t="shared" si="1339"/>
        <v>43495</v>
      </c>
      <c r="BH338" s="67">
        <f t="shared" si="1339"/>
        <v>43496</v>
      </c>
      <c r="BI338" s="67">
        <f t="shared" si="1340"/>
        <v>43497</v>
      </c>
      <c r="BJ338" s="67">
        <f t="shared" si="1340"/>
        <v>43498</v>
      </c>
      <c r="BK338" s="67">
        <f t="shared" si="1340"/>
        <v>43499</v>
      </c>
      <c r="BL338" s="67">
        <f t="shared" si="1340"/>
        <v>43500</v>
      </c>
      <c r="BM338" s="67">
        <f t="shared" si="1340"/>
        <v>43501</v>
      </c>
      <c r="BN338" s="67">
        <f t="shared" si="1340"/>
        <v>43502</v>
      </c>
      <c r="BO338" s="67">
        <f t="shared" si="1340"/>
        <v>43503</v>
      </c>
      <c r="BP338" s="67">
        <f t="shared" si="1340"/>
        <v>43504</v>
      </c>
      <c r="BQ338" s="67">
        <f t="shared" si="1340"/>
        <v>43505</v>
      </c>
      <c r="BR338" s="67">
        <f t="shared" si="1340"/>
        <v>43506</v>
      </c>
      <c r="BS338" s="67">
        <f t="shared" si="1340"/>
        <v>43507</v>
      </c>
      <c r="BT338" s="67">
        <f t="shared" si="1340"/>
        <v>43508</v>
      </c>
      <c r="BU338" s="67">
        <f t="shared" si="1340"/>
        <v>43509</v>
      </c>
      <c r="BV338" s="67">
        <f t="shared" si="1340"/>
        <v>43510</v>
      </c>
      <c r="BW338" s="67">
        <f t="shared" si="1340"/>
        <v>43511</v>
      </c>
      <c r="BX338" s="67">
        <f t="shared" si="1340"/>
        <v>43512</v>
      </c>
      <c r="BY338" s="67">
        <f t="shared" si="1341"/>
        <v>43513</v>
      </c>
      <c r="BZ338" s="67">
        <f t="shared" si="1341"/>
        <v>43514</v>
      </c>
      <c r="CA338" s="67">
        <f t="shared" si="1341"/>
        <v>43515</v>
      </c>
      <c r="CB338" s="67">
        <f t="shared" si="1341"/>
        <v>43516</v>
      </c>
      <c r="CC338" s="67">
        <f t="shared" si="1341"/>
        <v>43517</v>
      </c>
      <c r="CD338" s="67">
        <f t="shared" si="1341"/>
        <v>43518</v>
      </c>
      <c r="CE338" s="67">
        <f t="shared" si="1341"/>
        <v>43519</v>
      </c>
      <c r="CF338" s="67">
        <f t="shared" si="1341"/>
        <v>43520</v>
      </c>
      <c r="CG338" s="67">
        <f t="shared" si="1341"/>
        <v>43521</v>
      </c>
      <c r="CH338" s="67">
        <f t="shared" si="1341"/>
        <v>43522</v>
      </c>
      <c r="CI338" s="67">
        <f t="shared" si="1341"/>
        <v>43523</v>
      </c>
      <c r="CJ338" s="67">
        <f t="shared" si="1341"/>
        <v>43524</v>
      </c>
      <c r="CK338" s="67">
        <f t="shared" si="1342"/>
        <v>43525</v>
      </c>
      <c r="CL338" s="67">
        <f t="shared" si="1342"/>
        <v>43526</v>
      </c>
      <c r="CM338" s="67">
        <f t="shared" si="1342"/>
        <v>43527</v>
      </c>
      <c r="CN338" s="67">
        <f t="shared" si="1342"/>
        <v>43528</v>
      </c>
      <c r="CO338" s="67">
        <f t="shared" si="1342"/>
        <v>43529</v>
      </c>
      <c r="CP338" s="67">
        <f t="shared" si="1342"/>
        <v>43530</v>
      </c>
      <c r="CQ338" s="67">
        <f t="shared" si="1342"/>
        <v>43531</v>
      </c>
      <c r="CR338" s="67">
        <f t="shared" si="1342"/>
        <v>43532</v>
      </c>
      <c r="CS338" s="67">
        <f t="shared" si="1342"/>
        <v>43533</v>
      </c>
      <c r="CT338" s="67">
        <f t="shared" si="1342"/>
        <v>43534</v>
      </c>
      <c r="CU338" s="67">
        <f t="shared" si="1342"/>
        <v>43535</v>
      </c>
      <c r="CV338" s="67">
        <f t="shared" si="1342"/>
        <v>43536</v>
      </c>
      <c r="CW338" s="67">
        <f t="shared" si="1342"/>
        <v>43537</v>
      </c>
      <c r="CX338" s="67">
        <f t="shared" si="1342"/>
        <v>43538</v>
      </c>
      <c r="CY338" s="67">
        <f t="shared" si="1342"/>
        <v>43539</v>
      </c>
      <c r="CZ338" s="67">
        <f t="shared" si="1342"/>
        <v>43540</v>
      </c>
      <c r="DA338" s="67">
        <f t="shared" si="1343"/>
        <v>43541</v>
      </c>
      <c r="DB338" s="67">
        <f t="shared" si="1343"/>
        <v>43542</v>
      </c>
      <c r="DC338" s="67">
        <f t="shared" si="1343"/>
        <v>43543</v>
      </c>
      <c r="DD338" s="67">
        <f t="shared" si="1343"/>
        <v>43544</v>
      </c>
      <c r="DE338" s="67">
        <f t="shared" si="1343"/>
        <v>43545</v>
      </c>
      <c r="DF338" s="67">
        <f t="shared" si="1343"/>
        <v>43546</v>
      </c>
      <c r="DG338" s="67">
        <f t="shared" si="1343"/>
        <v>43547</v>
      </c>
      <c r="DH338" s="67">
        <f t="shared" si="1343"/>
        <v>43548</v>
      </c>
      <c r="DI338" s="67">
        <f t="shared" si="1343"/>
        <v>43549</v>
      </c>
      <c r="DJ338" s="67">
        <f t="shared" si="1343"/>
        <v>43550</v>
      </c>
      <c r="DK338" s="67">
        <f t="shared" si="1343"/>
        <v>43551</v>
      </c>
      <c r="DL338" s="67">
        <f t="shared" si="1343"/>
        <v>43552</v>
      </c>
      <c r="DM338" s="67">
        <f t="shared" si="1343"/>
        <v>43553</v>
      </c>
      <c r="DN338" s="67">
        <f t="shared" si="1343"/>
        <v>43554</v>
      </c>
      <c r="DO338" s="67">
        <f t="shared" si="1343"/>
        <v>43555</v>
      </c>
      <c r="DP338" s="67">
        <f t="shared" si="1344"/>
        <v>43556</v>
      </c>
      <c r="DQ338" s="67">
        <f t="shared" si="1344"/>
        <v>43557</v>
      </c>
      <c r="DR338" s="67">
        <f t="shared" si="1344"/>
        <v>43558</v>
      </c>
      <c r="DS338" s="67">
        <f t="shared" si="1344"/>
        <v>43559</v>
      </c>
      <c r="DT338" s="67">
        <f t="shared" si="1344"/>
        <v>43560</v>
      </c>
      <c r="DU338" s="67">
        <f t="shared" si="1344"/>
        <v>43561</v>
      </c>
      <c r="DV338" s="67">
        <f t="shared" si="1344"/>
        <v>43562</v>
      </c>
      <c r="DW338" s="67">
        <f t="shared" si="1344"/>
        <v>43563</v>
      </c>
      <c r="DX338" s="67">
        <f t="shared" si="1344"/>
        <v>43564</v>
      </c>
      <c r="DY338" s="67">
        <f t="shared" si="1344"/>
        <v>43565</v>
      </c>
      <c r="DZ338" s="67">
        <f t="shared" si="1344"/>
        <v>43566</v>
      </c>
      <c r="EA338" s="67">
        <f t="shared" si="1344"/>
        <v>43567</v>
      </c>
      <c r="EB338" s="67">
        <f t="shared" si="1344"/>
        <v>43568</v>
      </c>
      <c r="EC338" s="67">
        <f t="shared" si="1344"/>
        <v>43569</v>
      </c>
      <c r="ED338" s="67">
        <f t="shared" si="1344"/>
        <v>43570</v>
      </c>
      <c r="EE338" s="67">
        <f t="shared" si="1344"/>
        <v>43571</v>
      </c>
      <c r="EF338" s="67">
        <f t="shared" si="1345"/>
        <v>43572</v>
      </c>
      <c r="EG338" s="67">
        <f t="shared" si="1345"/>
        <v>43573</v>
      </c>
      <c r="EH338" s="67">
        <f t="shared" si="1345"/>
        <v>43574</v>
      </c>
      <c r="EI338" s="67">
        <f t="shared" si="1345"/>
        <v>43575</v>
      </c>
      <c r="EJ338" s="67">
        <f t="shared" si="1345"/>
        <v>43576</v>
      </c>
      <c r="EK338" s="67">
        <f t="shared" si="1345"/>
        <v>43577</v>
      </c>
      <c r="EL338" s="67">
        <f t="shared" si="1345"/>
        <v>43578</v>
      </c>
      <c r="EM338" s="67">
        <f t="shared" si="1345"/>
        <v>43579</v>
      </c>
      <c r="EN338" s="67">
        <f t="shared" si="1345"/>
        <v>43580</v>
      </c>
      <c r="EO338" s="67">
        <f t="shared" si="1345"/>
        <v>43581</v>
      </c>
      <c r="EP338" s="67">
        <f t="shared" si="1345"/>
        <v>43582</v>
      </c>
      <c r="EQ338" s="67">
        <f t="shared" si="1345"/>
        <v>43583</v>
      </c>
      <c r="ER338" s="67">
        <f t="shared" si="1345"/>
        <v>43584</v>
      </c>
      <c r="ES338" s="67">
        <f t="shared" si="1345"/>
        <v>43585</v>
      </c>
      <c r="ET338" s="67">
        <f t="shared" si="1346"/>
        <v>43586</v>
      </c>
      <c r="EU338" s="67">
        <f t="shared" si="1346"/>
        <v>43587</v>
      </c>
      <c r="EV338" s="67">
        <f t="shared" si="1346"/>
        <v>43588</v>
      </c>
      <c r="EW338" s="67">
        <f t="shared" si="1346"/>
        <v>43589</v>
      </c>
      <c r="EX338" s="67">
        <f t="shared" si="1346"/>
        <v>43590</v>
      </c>
      <c r="EY338" s="67">
        <f t="shared" si="1346"/>
        <v>43591</v>
      </c>
      <c r="EZ338" s="67">
        <f t="shared" si="1346"/>
        <v>43592</v>
      </c>
      <c r="FA338" s="67">
        <f t="shared" si="1346"/>
        <v>43593</v>
      </c>
      <c r="FB338" s="67">
        <f t="shared" si="1346"/>
        <v>43594</v>
      </c>
      <c r="FC338" s="67">
        <f t="shared" si="1346"/>
        <v>43595</v>
      </c>
      <c r="FD338" s="67">
        <f t="shared" si="1346"/>
        <v>43596</v>
      </c>
      <c r="FE338" s="67">
        <f t="shared" si="1346"/>
        <v>43597</v>
      </c>
      <c r="FF338" s="67">
        <f t="shared" si="1346"/>
        <v>43598</v>
      </c>
      <c r="FG338" s="67">
        <f t="shared" si="1346"/>
        <v>43599</v>
      </c>
      <c r="FH338" s="67">
        <f t="shared" si="1346"/>
        <v>43600</v>
      </c>
      <c r="FI338" s="67">
        <f t="shared" si="1346"/>
        <v>43601</v>
      </c>
      <c r="FJ338" s="67">
        <f t="shared" si="1347"/>
        <v>43602</v>
      </c>
      <c r="FK338" s="67">
        <f t="shared" si="1347"/>
        <v>43603</v>
      </c>
      <c r="FL338" s="67">
        <f t="shared" si="1347"/>
        <v>43604</v>
      </c>
      <c r="FM338" s="67">
        <f t="shared" si="1347"/>
        <v>43605</v>
      </c>
      <c r="FN338" s="67">
        <f t="shared" si="1347"/>
        <v>43606</v>
      </c>
      <c r="FO338" s="67">
        <f t="shared" si="1347"/>
        <v>43607</v>
      </c>
      <c r="FP338" s="67">
        <f t="shared" si="1347"/>
        <v>43608</v>
      </c>
      <c r="FQ338" s="67">
        <f t="shared" si="1347"/>
        <v>43609</v>
      </c>
      <c r="FR338" s="67">
        <f t="shared" si="1347"/>
        <v>43610</v>
      </c>
      <c r="FS338" s="67">
        <f t="shared" si="1347"/>
        <v>43611</v>
      </c>
      <c r="FT338" s="67">
        <f t="shared" si="1347"/>
        <v>43612</v>
      </c>
      <c r="FU338" s="67">
        <f t="shared" si="1347"/>
        <v>43613</v>
      </c>
      <c r="FV338" s="67">
        <f t="shared" si="1347"/>
        <v>43614</v>
      </c>
      <c r="FW338" s="67">
        <f t="shared" si="1347"/>
        <v>43615</v>
      </c>
      <c r="FX338" s="67">
        <f t="shared" si="1347"/>
        <v>43616</v>
      </c>
      <c r="FY338" s="67">
        <f t="shared" si="1348"/>
        <v>43617</v>
      </c>
      <c r="FZ338" s="67">
        <f t="shared" si="1348"/>
        <v>43618</v>
      </c>
      <c r="GA338" s="67">
        <f t="shared" si="1348"/>
        <v>43619</v>
      </c>
      <c r="GB338" s="67">
        <f t="shared" si="1348"/>
        <v>43620</v>
      </c>
      <c r="GC338" s="67">
        <f t="shared" si="1348"/>
        <v>43621</v>
      </c>
      <c r="GD338" s="67">
        <f t="shared" si="1348"/>
        <v>43622</v>
      </c>
      <c r="GE338" s="67">
        <f t="shared" si="1348"/>
        <v>43623</v>
      </c>
      <c r="GF338" s="67">
        <f t="shared" si="1348"/>
        <v>43624</v>
      </c>
      <c r="GG338" s="67">
        <f t="shared" si="1348"/>
        <v>43625</v>
      </c>
      <c r="GH338" s="67">
        <f t="shared" si="1348"/>
        <v>43626</v>
      </c>
      <c r="GI338" s="67">
        <f t="shared" si="1348"/>
        <v>43627</v>
      </c>
      <c r="GJ338" s="67">
        <f t="shared" si="1348"/>
        <v>43628</v>
      </c>
      <c r="GK338" s="67">
        <f t="shared" si="1348"/>
        <v>43629</v>
      </c>
      <c r="GL338" s="67">
        <f t="shared" si="1348"/>
        <v>43630</v>
      </c>
      <c r="GM338" s="67">
        <f t="shared" si="1348"/>
        <v>43631</v>
      </c>
      <c r="GN338" s="67">
        <f t="shared" si="1348"/>
        <v>43632</v>
      </c>
      <c r="GO338" s="67">
        <f t="shared" si="1349"/>
        <v>43633</v>
      </c>
      <c r="GP338" s="67">
        <f t="shared" si="1349"/>
        <v>43634</v>
      </c>
      <c r="GQ338" s="67">
        <f t="shared" si="1349"/>
        <v>43635</v>
      </c>
      <c r="GR338" s="67">
        <f t="shared" si="1349"/>
        <v>43636</v>
      </c>
      <c r="GS338" s="67">
        <f t="shared" si="1349"/>
        <v>43637</v>
      </c>
      <c r="GT338" s="67">
        <f t="shared" si="1349"/>
        <v>43638</v>
      </c>
      <c r="GU338" s="67">
        <f t="shared" si="1349"/>
        <v>43639</v>
      </c>
      <c r="GV338" s="67">
        <f t="shared" si="1349"/>
        <v>43640</v>
      </c>
      <c r="GW338" s="67">
        <f t="shared" si="1349"/>
        <v>43641</v>
      </c>
      <c r="GX338" s="67">
        <f t="shared" si="1349"/>
        <v>43642</v>
      </c>
      <c r="GY338" s="67">
        <f t="shared" si="1349"/>
        <v>43643</v>
      </c>
      <c r="GZ338" s="67">
        <f t="shared" si="1349"/>
        <v>43644</v>
      </c>
      <c r="HA338" s="67">
        <f t="shared" si="1349"/>
        <v>43645</v>
      </c>
      <c r="HB338" s="67">
        <f t="shared" si="1349"/>
        <v>43646</v>
      </c>
      <c r="HC338" s="67">
        <f t="shared" si="1350"/>
        <v>43647</v>
      </c>
      <c r="HD338" s="67">
        <f t="shared" si="1350"/>
        <v>43648</v>
      </c>
      <c r="HE338" s="67">
        <f t="shared" si="1350"/>
        <v>43649</v>
      </c>
      <c r="HF338" s="67">
        <f t="shared" si="1350"/>
        <v>43650</v>
      </c>
      <c r="HG338" s="67">
        <f t="shared" si="1350"/>
        <v>43651</v>
      </c>
      <c r="HH338" s="67">
        <f t="shared" si="1350"/>
        <v>43652</v>
      </c>
      <c r="HI338" s="67">
        <f t="shared" si="1350"/>
        <v>43653</v>
      </c>
      <c r="HJ338" s="67">
        <f t="shared" si="1350"/>
        <v>43654</v>
      </c>
      <c r="HK338" s="67">
        <f t="shared" si="1350"/>
        <v>43655</v>
      </c>
      <c r="HL338" s="67">
        <f t="shared" si="1350"/>
        <v>43656</v>
      </c>
      <c r="HM338" s="67">
        <f t="shared" si="1350"/>
        <v>43657</v>
      </c>
      <c r="HN338" s="67">
        <f t="shared" si="1350"/>
        <v>43658</v>
      </c>
      <c r="HO338" s="67">
        <f t="shared" si="1350"/>
        <v>43659</v>
      </c>
      <c r="HP338" s="67">
        <f t="shared" si="1350"/>
        <v>43660</v>
      </c>
      <c r="HQ338" s="67">
        <f t="shared" si="1350"/>
        <v>43661</v>
      </c>
      <c r="HR338" s="67">
        <f t="shared" si="1350"/>
        <v>43662</v>
      </c>
      <c r="HS338" s="67">
        <f t="shared" si="1351"/>
        <v>43663</v>
      </c>
      <c r="HT338" s="67">
        <f t="shared" si="1351"/>
        <v>43664</v>
      </c>
      <c r="HU338" s="67">
        <f t="shared" si="1351"/>
        <v>43665</v>
      </c>
      <c r="HV338" s="67">
        <f t="shared" si="1351"/>
        <v>43666</v>
      </c>
      <c r="HW338" s="67">
        <f t="shared" si="1351"/>
        <v>43667</v>
      </c>
      <c r="HX338" s="67">
        <f t="shared" si="1351"/>
        <v>43668</v>
      </c>
      <c r="HY338" s="67">
        <f t="shared" si="1351"/>
        <v>43669</v>
      </c>
      <c r="HZ338" s="67">
        <f t="shared" si="1351"/>
        <v>43670</v>
      </c>
      <c r="IA338" s="67">
        <f t="shared" si="1351"/>
        <v>43671</v>
      </c>
      <c r="IB338" s="67">
        <f t="shared" si="1351"/>
        <v>43672</v>
      </c>
      <c r="IC338" s="67">
        <f t="shared" si="1351"/>
        <v>43673</v>
      </c>
      <c r="ID338" s="67">
        <f t="shared" si="1351"/>
        <v>43674</v>
      </c>
      <c r="IE338" s="67">
        <f t="shared" si="1351"/>
        <v>43675</v>
      </c>
      <c r="IF338" s="67">
        <f t="shared" si="1351"/>
        <v>43676</v>
      </c>
      <c r="IG338" s="67">
        <f t="shared" si="1351"/>
        <v>43677</v>
      </c>
      <c r="IH338" s="67">
        <f t="shared" si="1352"/>
        <v>43678</v>
      </c>
      <c r="II338" s="67">
        <f t="shared" si="1352"/>
        <v>43679</v>
      </c>
      <c r="IJ338" s="67">
        <f t="shared" si="1352"/>
        <v>43680</v>
      </c>
      <c r="IK338" s="67">
        <f t="shared" si="1352"/>
        <v>43681</v>
      </c>
      <c r="IL338" s="67">
        <f t="shared" si="1352"/>
        <v>43682</v>
      </c>
      <c r="IM338" s="67">
        <f t="shared" si="1352"/>
        <v>43683</v>
      </c>
      <c r="IN338" s="67">
        <f t="shared" si="1352"/>
        <v>43684</v>
      </c>
      <c r="IO338" s="67">
        <f t="shared" si="1352"/>
        <v>43685</v>
      </c>
      <c r="IP338" s="67">
        <f t="shared" si="1352"/>
        <v>43686</v>
      </c>
      <c r="IQ338" s="67">
        <f t="shared" si="1352"/>
        <v>43687</v>
      </c>
      <c r="IR338" s="67">
        <f t="shared" si="1352"/>
        <v>43688</v>
      </c>
      <c r="IS338" s="67">
        <f t="shared" si="1352"/>
        <v>43689</v>
      </c>
      <c r="IT338" s="67">
        <f t="shared" si="1352"/>
        <v>43690</v>
      </c>
      <c r="IU338" s="67">
        <f t="shared" si="1352"/>
        <v>43691</v>
      </c>
      <c r="IV338" s="67">
        <f t="shared" si="1352"/>
        <v>43692</v>
      </c>
      <c r="IW338" s="67">
        <f t="shared" si="1352"/>
        <v>43693</v>
      </c>
      <c r="IX338" s="67">
        <f t="shared" si="1353"/>
        <v>43694</v>
      </c>
      <c r="IY338" s="67">
        <f t="shared" si="1353"/>
        <v>43695</v>
      </c>
      <c r="IZ338" s="67">
        <f t="shared" si="1353"/>
        <v>43696</v>
      </c>
      <c r="JA338" s="67">
        <f t="shared" si="1353"/>
        <v>43697</v>
      </c>
      <c r="JB338" s="67">
        <f t="shared" si="1353"/>
        <v>43698</v>
      </c>
      <c r="JC338" s="67">
        <f t="shared" si="1353"/>
        <v>43699</v>
      </c>
      <c r="JD338" s="67">
        <f t="shared" si="1353"/>
        <v>43700</v>
      </c>
      <c r="JE338" s="67">
        <f t="shared" si="1353"/>
        <v>43701</v>
      </c>
      <c r="JF338" s="67">
        <f t="shared" si="1353"/>
        <v>43702</v>
      </c>
      <c r="JG338" s="67">
        <f t="shared" si="1353"/>
        <v>43703</v>
      </c>
      <c r="JH338" s="67">
        <f t="shared" si="1353"/>
        <v>43704</v>
      </c>
      <c r="JI338" s="67">
        <f t="shared" si="1353"/>
        <v>43705</v>
      </c>
      <c r="JJ338" s="67">
        <f t="shared" si="1353"/>
        <v>43706</v>
      </c>
      <c r="JK338" s="67">
        <f t="shared" si="1353"/>
        <v>43707</v>
      </c>
      <c r="JL338" s="67">
        <f t="shared" si="1353"/>
        <v>43708</v>
      </c>
      <c r="JM338" s="67">
        <f t="shared" si="1354"/>
        <v>43709</v>
      </c>
      <c r="JN338" s="67">
        <f t="shared" si="1354"/>
        <v>43710</v>
      </c>
      <c r="JO338" s="67">
        <f t="shared" si="1354"/>
        <v>43711</v>
      </c>
      <c r="JP338" s="67">
        <f t="shared" si="1354"/>
        <v>43712</v>
      </c>
      <c r="JQ338" s="67">
        <f t="shared" si="1354"/>
        <v>43713</v>
      </c>
      <c r="JR338" s="67">
        <f t="shared" si="1354"/>
        <v>43714</v>
      </c>
      <c r="JS338" s="67">
        <f t="shared" si="1354"/>
        <v>43715</v>
      </c>
      <c r="JT338" s="67">
        <f t="shared" si="1354"/>
        <v>43716</v>
      </c>
      <c r="JU338" s="67">
        <f t="shared" si="1354"/>
        <v>43717</v>
      </c>
      <c r="JV338" s="67">
        <f t="shared" si="1354"/>
        <v>43718</v>
      </c>
      <c r="JW338" s="67">
        <f t="shared" si="1354"/>
        <v>43719</v>
      </c>
      <c r="JX338" s="67">
        <f t="shared" si="1354"/>
        <v>43720</v>
      </c>
      <c r="JY338" s="67">
        <f t="shared" si="1354"/>
        <v>43721</v>
      </c>
      <c r="JZ338" s="67">
        <f t="shared" si="1354"/>
        <v>43722</v>
      </c>
      <c r="KA338" s="67">
        <f t="shared" si="1354"/>
        <v>43723</v>
      </c>
      <c r="KB338" s="67">
        <f t="shared" si="1354"/>
        <v>43724</v>
      </c>
      <c r="KC338" s="67">
        <f t="shared" si="1355"/>
        <v>43725</v>
      </c>
      <c r="KD338" s="67">
        <f t="shared" si="1355"/>
        <v>43726</v>
      </c>
      <c r="KE338" s="67">
        <f t="shared" si="1355"/>
        <v>43727</v>
      </c>
      <c r="KF338" s="67">
        <f t="shared" si="1355"/>
        <v>43728</v>
      </c>
      <c r="KG338" s="67">
        <f t="shared" si="1355"/>
        <v>43729</v>
      </c>
      <c r="KH338" s="67">
        <f t="shared" si="1355"/>
        <v>43730</v>
      </c>
      <c r="KI338" s="67">
        <f t="shared" si="1355"/>
        <v>43731</v>
      </c>
      <c r="KJ338" s="67">
        <f t="shared" si="1355"/>
        <v>43732</v>
      </c>
      <c r="KK338" s="67">
        <f t="shared" si="1355"/>
        <v>43733</v>
      </c>
      <c r="KL338" s="67">
        <f t="shared" si="1355"/>
        <v>43734</v>
      </c>
      <c r="KM338" s="67">
        <f t="shared" si="1355"/>
        <v>43735</v>
      </c>
      <c r="KN338" s="67">
        <f t="shared" si="1355"/>
        <v>43736</v>
      </c>
      <c r="KO338" s="67">
        <f t="shared" si="1355"/>
        <v>43737</v>
      </c>
      <c r="KP338" s="67">
        <f t="shared" si="1355"/>
        <v>43738</v>
      </c>
      <c r="KQ338" s="67">
        <f t="shared" si="1356"/>
        <v>43739</v>
      </c>
      <c r="KR338" s="67">
        <f t="shared" si="1356"/>
        <v>43740</v>
      </c>
      <c r="KS338" s="67">
        <f t="shared" si="1356"/>
        <v>43741</v>
      </c>
      <c r="KT338" s="67">
        <f t="shared" si="1356"/>
        <v>43742</v>
      </c>
      <c r="KU338" s="67">
        <f t="shared" si="1356"/>
        <v>43743</v>
      </c>
      <c r="KV338" s="67">
        <f t="shared" si="1356"/>
        <v>43744</v>
      </c>
      <c r="KW338" s="67">
        <f t="shared" si="1356"/>
        <v>43745</v>
      </c>
      <c r="KX338" s="67">
        <f t="shared" si="1356"/>
        <v>43746</v>
      </c>
      <c r="KY338" s="67">
        <f t="shared" si="1356"/>
        <v>43747</v>
      </c>
      <c r="KZ338" s="67">
        <f t="shared" si="1356"/>
        <v>43748</v>
      </c>
      <c r="LA338" s="67">
        <f t="shared" si="1356"/>
        <v>43749</v>
      </c>
      <c r="LB338" s="67">
        <f t="shared" si="1356"/>
        <v>43750</v>
      </c>
      <c r="LC338" s="67">
        <f t="shared" si="1356"/>
        <v>43751</v>
      </c>
      <c r="LD338" s="67">
        <f t="shared" si="1356"/>
        <v>43752</v>
      </c>
      <c r="LE338" s="67">
        <f t="shared" si="1356"/>
        <v>43753</v>
      </c>
      <c r="LF338" s="67">
        <f t="shared" si="1356"/>
        <v>43754</v>
      </c>
      <c r="LG338" s="67">
        <f t="shared" si="1357"/>
        <v>43755</v>
      </c>
      <c r="LH338" s="67">
        <f t="shared" si="1357"/>
        <v>43756</v>
      </c>
      <c r="LI338" s="67">
        <f t="shared" si="1357"/>
        <v>43757</v>
      </c>
      <c r="LJ338" s="67">
        <f t="shared" si="1357"/>
        <v>43758</v>
      </c>
      <c r="LK338" s="67">
        <f t="shared" si="1357"/>
        <v>43759</v>
      </c>
      <c r="LL338" s="67">
        <f t="shared" si="1357"/>
        <v>43760</v>
      </c>
      <c r="LM338" s="67">
        <f t="shared" si="1357"/>
        <v>43761</v>
      </c>
      <c r="LN338" s="67">
        <f t="shared" si="1357"/>
        <v>43762</v>
      </c>
      <c r="LO338" s="67">
        <f t="shared" si="1357"/>
        <v>43763</v>
      </c>
      <c r="LP338" s="67">
        <f t="shared" si="1357"/>
        <v>43764</v>
      </c>
      <c r="LQ338" s="67">
        <f t="shared" si="1357"/>
        <v>43765</v>
      </c>
      <c r="LR338" s="67">
        <f t="shared" si="1357"/>
        <v>43766</v>
      </c>
      <c r="LS338" s="67">
        <f t="shared" si="1357"/>
        <v>43767</v>
      </c>
      <c r="LT338" s="67">
        <f t="shared" si="1357"/>
        <v>43768</v>
      </c>
      <c r="LU338" s="67">
        <f t="shared" si="1357"/>
        <v>43769</v>
      </c>
      <c r="LV338" s="67">
        <f t="shared" si="1358"/>
        <v>43770</v>
      </c>
      <c r="LW338" s="67">
        <f t="shared" si="1358"/>
        <v>43771</v>
      </c>
      <c r="LX338" s="67">
        <f t="shared" si="1358"/>
        <v>43772</v>
      </c>
      <c r="LY338" s="67">
        <f t="shared" si="1358"/>
        <v>43773</v>
      </c>
      <c r="LZ338" s="67">
        <f t="shared" si="1358"/>
        <v>43774</v>
      </c>
      <c r="MA338" s="67">
        <f t="shared" si="1358"/>
        <v>43775</v>
      </c>
      <c r="MB338" s="67">
        <f t="shared" si="1358"/>
        <v>43776</v>
      </c>
      <c r="MC338" s="67">
        <f t="shared" si="1358"/>
        <v>43777</v>
      </c>
      <c r="MD338" s="67">
        <f t="shared" si="1358"/>
        <v>43778</v>
      </c>
      <c r="ME338" s="67">
        <f t="shared" si="1358"/>
        <v>43779</v>
      </c>
      <c r="MF338" s="67">
        <f t="shared" si="1358"/>
        <v>43780</v>
      </c>
      <c r="MG338" s="67">
        <f t="shared" si="1358"/>
        <v>43781</v>
      </c>
      <c r="MH338" s="67">
        <f t="shared" si="1358"/>
        <v>43782</v>
      </c>
      <c r="MI338" s="67">
        <f t="shared" si="1358"/>
        <v>43783</v>
      </c>
      <c r="MJ338" s="67">
        <f t="shared" si="1358"/>
        <v>43784</v>
      </c>
      <c r="MK338" s="67">
        <f t="shared" si="1358"/>
        <v>43785</v>
      </c>
      <c r="ML338" s="67">
        <f t="shared" si="1359"/>
        <v>43786</v>
      </c>
      <c r="MM338" s="67">
        <f t="shared" si="1359"/>
        <v>43787</v>
      </c>
      <c r="MN338" s="67">
        <f t="shared" si="1359"/>
        <v>43788</v>
      </c>
      <c r="MO338" s="67">
        <f t="shared" si="1359"/>
        <v>43789</v>
      </c>
      <c r="MP338" s="67">
        <f t="shared" si="1359"/>
        <v>43790</v>
      </c>
      <c r="MQ338" s="67">
        <f t="shared" si="1359"/>
        <v>43791</v>
      </c>
      <c r="MR338" s="67">
        <f t="shared" si="1359"/>
        <v>43792</v>
      </c>
      <c r="MS338" s="67">
        <f t="shared" si="1359"/>
        <v>43793</v>
      </c>
      <c r="MT338" s="67">
        <f t="shared" si="1359"/>
        <v>43794</v>
      </c>
      <c r="MU338" s="67">
        <f t="shared" si="1359"/>
        <v>43795</v>
      </c>
      <c r="MV338" s="67">
        <f t="shared" si="1359"/>
        <v>43796</v>
      </c>
      <c r="MW338" s="67">
        <f t="shared" si="1359"/>
        <v>43797</v>
      </c>
      <c r="MX338" s="67">
        <f t="shared" si="1359"/>
        <v>43798</v>
      </c>
      <c r="MY338" s="67">
        <f t="shared" si="1359"/>
        <v>43799</v>
      </c>
      <c r="MZ338" s="67">
        <f t="shared" si="1360"/>
        <v>43800</v>
      </c>
      <c r="NA338" s="67">
        <f t="shared" si="1360"/>
        <v>43801</v>
      </c>
      <c r="NB338" s="67">
        <f t="shared" si="1360"/>
        <v>43802</v>
      </c>
      <c r="NC338" s="67">
        <f t="shared" si="1360"/>
        <v>43803</v>
      </c>
      <c r="ND338" s="67">
        <f t="shared" si="1360"/>
        <v>43804</v>
      </c>
      <c r="NE338" s="67">
        <f t="shared" si="1360"/>
        <v>43805</v>
      </c>
      <c r="NF338" s="67">
        <f t="shared" si="1360"/>
        <v>43806</v>
      </c>
      <c r="NG338" s="67">
        <f t="shared" si="1360"/>
        <v>43807</v>
      </c>
      <c r="NH338" s="67">
        <f t="shared" si="1360"/>
        <v>43808</v>
      </c>
      <c r="NI338" s="67">
        <f t="shared" si="1360"/>
        <v>43809</v>
      </c>
      <c r="NJ338" s="67">
        <f t="shared" si="1360"/>
        <v>43810</v>
      </c>
      <c r="NK338" s="67">
        <f t="shared" si="1360"/>
        <v>43811</v>
      </c>
      <c r="NL338" s="67">
        <f t="shared" si="1360"/>
        <v>43812</v>
      </c>
      <c r="NM338" s="67">
        <f t="shared" si="1360"/>
        <v>43813</v>
      </c>
      <c r="NN338" s="67">
        <f t="shared" si="1360"/>
        <v>43814</v>
      </c>
      <c r="NO338" s="67">
        <f t="shared" si="1360"/>
        <v>43815</v>
      </c>
      <c r="NP338" s="67">
        <f t="shared" si="1361"/>
        <v>43816</v>
      </c>
      <c r="NQ338" s="67">
        <f t="shared" si="1361"/>
        <v>43817</v>
      </c>
      <c r="NR338" s="67">
        <f t="shared" si="1361"/>
        <v>43818</v>
      </c>
      <c r="NS338" s="67">
        <f t="shared" si="1361"/>
        <v>43819</v>
      </c>
      <c r="NT338" s="67">
        <f t="shared" si="1361"/>
        <v>43820</v>
      </c>
      <c r="NU338" s="67">
        <f t="shared" si="1361"/>
        <v>43821</v>
      </c>
      <c r="NV338" s="67">
        <f t="shared" si="1361"/>
        <v>43822</v>
      </c>
      <c r="NW338" s="67">
        <f t="shared" si="1361"/>
        <v>43823</v>
      </c>
      <c r="NX338" s="67">
        <f t="shared" si="1361"/>
        <v>43824</v>
      </c>
      <c r="NY338" s="67">
        <f t="shared" si="1361"/>
        <v>43825</v>
      </c>
      <c r="NZ338" s="67">
        <f t="shared" si="1361"/>
        <v>43826</v>
      </c>
      <c r="OA338" s="67">
        <f t="shared" si="1361"/>
        <v>43827</v>
      </c>
      <c r="OB338" s="67">
        <f t="shared" si="1361"/>
        <v>43828</v>
      </c>
      <c r="OC338" s="67">
        <f t="shared" si="1361"/>
        <v>43829</v>
      </c>
      <c r="OD338" s="67">
        <f t="shared" si="1361"/>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hidden="1" outlineLevel="2" x14ac:dyDescent="0.2">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38"/>
        <v>43466</v>
      </c>
      <c r="AE339" s="67">
        <f t="shared" si="1338"/>
        <v>43467</v>
      </c>
      <c r="AF339" s="67">
        <f t="shared" si="1338"/>
        <v>43468</v>
      </c>
      <c r="AG339" s="67">
        <f t="shared" si="1338"/>
        <v>43469</v>
      </c>
      <c r="AH339" s="67">
        <f t="shared" si="1338"/>
        <v>43470</v>
      </c>
      <c r="AI339" s="67">
        <f t="shared" si="1338"/>
        <v>43471</v>
      </c>
      <c r="AJ339" s="67">
        <f t="shared" si="1338"/>
        <v>43472</v>
      </c>
      <c r="AK339" s="67">
        <f t="shared" si="1338"/>
        <v>43473</v>
      </c>
      <c r="AL339" s="67">
        <f t="shared" si="1338"/>
        <v>43474</v>
      </c>
      <c r="AM339" s="67">
        <f t="shared" si="1338"/>
        <v>43475</v>
      </c>
      <c r="AN339" s="67">
        <f t="shared" si="1338"/>
        <v>43476</v>
      </c>
      <c r="AO339" s="67">
        <f t="shared" si="1338"/>
        <v>43477</v>
      </c>
      <c r="AP339" s="67">
        <f t="shared" si="1338"/>
        <v>43478</v>
      </c>
      <c r="AQ339" s="67">
        <f t="shared" si="1338"/>
        <v>43479</v>
      </c>
      <c r="AR339" s="67">
        <f t="shared" si="1338"/>
        <v>43480</v>
      </c>
      <c r="AS339" s="67">
        <f t="shared" si="1338"/>
        <v>43481</v>
      </c>
      <c r="AT339" s="67">
        <f t="shared" si="1339"/>
        <v>43482</v>
      </c>
      <c r="AU339" s="67">
        <f t="shared" si="1339"/>
        <v>43483</v>
      </c>
      <c r="AV339" s="67">
        <f t="shared" si="1339"/>
        <v>43484</v>
      </c>
      <c r="AW339" s="67">
        <f t="shared" si="1339"/>
        <v>43485</v>
      </c>
      <c r="AX339" s="67">
        <f t="shared" si="1339"/>
        <v>43486</v>
      </c>
      <c r="AY339" s="67">
        <f t="shared" si="1339"/>
        <v>43487</v>
      </c>
      <c r="AZ339" s="67">
        <f t="shared" si="1339"/>
        <v>43488</v>
      </c>
      <c r="BA339" s="67">
        <f t="shared" si="1339"/>
        <v>43489</v>
      </c>
      <c r="BB339" s="67">
        <f t="shared" si="1339"/>
        <v>43490</v>
      </c>
      <c r="BC339" s="67">
        <f t="shared" si="1339"/>
        <v>43491</v>
      </c>
      <c r="BD339" s="67">
        <f t="shared" si="1339"/>
        <v>43492</v>
      </c>
      <c r="BE339" s="67">
        <f t="shared" si="1339"/>
        <v>43493</v>
      </c>
      <c r="BF339" s="67">
        <f t="shared" si="1339"/>
        <v>43494</v>
      </c>
      <c r="BG339" s="67">
        <f t="shared" si="1339"/>
        <v>43495</v>
      </c>
      <c r="BH339" s="67">
        <f t="shared" si="1339"/>
        <v>43496</v>
      </c>
      <c r="BI339" s="67">
        <f t="shared" si="1340"/>
        <v>43497</v>
      </c>
      <c r="BJ339" s="67">
        <f t="shared" si="1340"/>
        <v>43498</v>
      </c>
      <c r="BK339" s="67">
        <f t="shared" si="1340"/>
        <v>43499</v>
      </c>
      <c r="BL339" s="67">
        <f t="shared" si="1340"/>
        <v>43500</v>
      </c>
      <c r="BM339" s="67">
        <f t="shared" si="1340"/>
        <v>43501</v>
      </c>
      <c r="BN339" s="67">
        <f t="shared" si="1340"/>
        <v>43502</v>
      </c>
      <c r="BO339" s="67">
        <f t="shared" si="1340"/>
        <v>43503</v>
      </c>
      <c r="BP339" s="67">
        <f t="shared" si="1340"/>
        <v>43504</v>
      </c>
      <c r="BQ339" s="67">
        <f t="shared" si="1340"/>
        <v>43505</v>
      </c>
      <c r="BR339" s="67">
        <f t="shared" si="1340"/>
        <v>43506</v>
      </c>
      <c r="BS339" s="67">
        <f t="shared" si="1340"/>
        <v>43507</v>
      </c>
      <c r="BT339" s="67">
        <f t="shared" si="1340"/>
        <v>43508</v>
      </c>
      <c r="BU339" s="67">
        <f t="shared" si="1340"/>
        <v>43509</v>
      </c>
      <c r="BV339" s="67">
        <f t="shared" si="1340"/>
        <v>43510</v>
      </c>
      <c r="BW339" s="67">
        <f t="shared" si="1340"/>
        <v>43511</v>
      </c>
      <c r="BX339" s="67">
        <f t="shared" si="1340"/>
        <v>43512</v>
      </c>
      <c r="BY339" s="67">
        <f t="shared" si="1341"/>
        <v>43513</v>
      </c>
      <c r="BZ339" s="67">
        <f t="shared" si="1341"/>
        <v>43514</v>
      </c>
      <c r="CA339" s="67">
        <f t="shared" si="1341"/>
        <v>43515</v>
      </c>
      <c r="CB339" s="67">
        <f t="shared" si="1341"/>
        <v>43516</v>
      </c>
      <c r="CC339" s="67">
        <f t="shared" si="1341"/>
        <v>43517</v>
      </c>
      <c r="CD339" s="67">
        <f t="shared" si="1341"/>
        <v>43518</v>
      </c>
      <c r="CE339" s="67">
        <f t="shared" si="1341"/>
        <v>43519</v>
      </c>
      <c r="CF339" s="67">
        <f t="shared" si="1341"/>
        <v>43520</v>
      </c>
      <c r="CG339" s="67">
        <f t="shared" si="1341"/>
        <v>43521</v>
      </c>
      <c r="CH339" s="67">
        <f t="shared" si="1341"/>
        <v>43522</v>
      </c>
      <c r="CI339" s="67">
        <f t="shared" si="1341"/>
        <v>43523</v>
      </c>
      <c r="CJ339" s="67">
        <f t="shared" si="1341"/>
        <v>43524</v>
      </c>
      <c r="CK339" s="67">
        <f t="shared" si="1342"/>
        <v>43525</v>
      </c>
      <c r="CL339" s="67">
        <f t="shared" si="1342"/>
        <v>43526</v>
      </c>
      <c r="CM339" s="67">
        <f t="shared" si="1342"/>
        <v>43527</v>
      </c>
      <c r="CN339" s="67">
        <f t="shared" si="1342"/>
        <v>43528</v>
      </c>
      <c r="CO339" s="67">
        <f t="shared" si="1342"/>
        <v>43529</v>
      </c>
      <c r="CP339" s="67">
        <f t="shared" si="1342"/>
        <v>43530</v>
      </c>
      <c r="CQ339" s="67">
        <f t="shared" si="1342"/>
        <v>43531</v>
      </c>
      <c r="CR339" s="67">
        <f t="shared" si="1342"/>
        <v>43532</v>
      </c>
      <c r="CS339" s="67">
        <f t="shared" si="1342"/>
        <v>43533</v>
      </c>
      <c r="CT339" s="67">
        <f t="shared" si="1342"/>
        <v>43534</v>
      </c>
      <c r="CU339" s="67">
        <f t="shared" si="1342"/>
        <v>43535</v>
      </c>
      <c r="CV339" s="67">
        <f t="shared" si="1342"/>
        <v>43536</v>
      </c>
      <c r="CW339" s="67">
        <f t="shared" si="1342"/>
        <v>43537</v>
      </c>
      <c r="CX339" s="67">
        <f t="shared" si="1342"/>
        <v>43538</v>
      </c>
      <c r="CY339" s="67">
        <f t="shared" si="1342"/>
        <v>43539</v>
      </c>
      <c r="CZ339" s="67">
        <f t="shared" si="1342"/>
        <v>43540</v>
      </c>
      <c r="DA339" s="67">
        <f t="shared" si="1343"/>
        <v>43541</v>
      </c>
      <c r="DB339" s="67">
        <f t="shared" si="1343"/>
        <v>43542</v>
      </c>
      <c r="DC339" s="67">
        <f t="shared" si="1343"/>
        <v>43543</v>
      </c>
      <c r="DD339" s="67">
        <f t="shared" si="1343"/>
        <v>43544</v>
      </c>
      <c r="DE339" s="67">
        <f t="shared" si="1343"/>
        <v>43545</v>
      </c>
      <c r="DF339" s="67">
        <f t="shared" si="1343"/>
        <v>43546</v>
      </c>
      <c r="DG339" s="67">
        <f t="shared" si="1343"/>
        <v>43547</v>
      </c>
      <c r="DH339" s="67">
        <f t="shared" si="1343"/>
        <v>43548</v>
      </c>
      <c r="DI339" s="67">
        <f t="shared" si="1343"/>
        <v>43549</v>
      </c>
      <c r="DJ339" s="67">
        <f t="shared" si="1343"/>
        <v>43550</v>
      </c>
      <c r="DK339" s="67">
        <f t="shared" si="1343"/>
        <v>43551</v>
      </c>
      <c r="DL339" s="67">
        <f t="shared" si="1343"/>
        <v>43552</v>
      </c>
      <c r="DM339" s="67">
        <f t="shared" si="1343"/>
        <v>43553</v>
      </c>
      <c r="DN339" s="67">
        <f t="shared" si="1343"/>
        <v>43554</v>
      </c>
      <c r="DO339" s="67">
        <f t="shared" si="1343"/>
        <v>43555</v>
      </c>
      <c r="DP339" s="67">
        <f t="shared" si="1344"/>
        <v>43556</v>
      </c>
      <c r="DQ339" s="67">
        <f t="shared" si="1344"/>
        <v>43557</v>
      </c>
      <c r="DR339" s="67">
        <f t="shared" si="1344"/>
        <v>43558</v>
      </c>
      <c r="DS339" s="67">
        <f t="shared" si="1344"/>
        <v>43559</v>
      </c>
      <c r="DT339" s="67">
        <f t="shared" si="1344"/>
        <v>43560</v>
      </c>
      <c r="DU339" s="67">
        <f t="shared" si="1344"/>
        <v>43561</v>
      </c>
      <c r="DV339" s="67">
        <f t="shared" si="1344"/>
        <v>43562</v>
      </c>
      <c r="DW339" s="67">
        <f t="shared" si="1344"/>
        <v>43563</v>
      </c>
      <c r="DX339" s="67">
        <f t="shared" si="1344"/>
        <v>43564</v>
      </c>
      <c r="DY339" s="67">
        <f t="shared" si="1344"/>
        <v>43565</v>
      </c>
      <c r="DZ339" s="67">
        <f t="shared" si="1344"/>
        <v>43566</v>
      </c>
      <c r="EA339" s="67">
        <f t="shared" si="1344"/>
        <v>43567</v>
      </c>
      <c r="EB339" s="67">
        <f t="shared" si="1344"/>
        <v>43568</v>
      </c>
      <c r="EC339" s="67">
        <f t="shared" si="1344"/>
        <v>43569</v>
      </c>
      <c r="ED339" s="67">
        <f t="shared" si="1344"/>
        <v>43570</v>
      </c>
      <c r="EE339" s="67">
        <f t="shared" si="1344"/>
        <v>43571</v>
      </c>
      <c r="EF339" s="67">
        <f t="shared" si="1345"/>
        <v>43572</v>
      </c>
      <c r="EG339" s="67">
        <f t="shared" si="1345"/>
        <v>43573</v>
      </c>
      <c r="EH339" s="67">
        <f t="shared" si="1345"/>
        <v>43574</v>
      </c>
      <c r="EI339" s="67">
        <f t="shared" si="1345"/>
        <v>43575</v>
      </c>
      <c r="EJ339" s="67">
        <f t="shared" si="1345"/>
        <v>43576</v>
      </c>
      <c r="EK339" s="67">
        <f t="shared" si="1345"/>
        <v>43577</v>
      </c>
      <c r="EL339" s="67">
        <f t="shared" si="1345"/>
        <v>43578</v>
      </c>
      <c r="EM339" s="67">
        <f t="shared" si="1345"/>
        <v>43579</v>
      </c>
      <c r="EN339" s="67">
        <f t="shared" si="1345"/>
        <v>43580</v>
      </c>
      <c r="EO339" s="67">
        <f t="shared" si="1345"/>
        <v>43581</v>
      </c>
      <c r="EP339" s="67">
        <f t="shared" si="1345"/>
        <v>43582</v>
      </c>
      <c r="EQ339" s="67">
        <f t="shared" si="1345"/>
        <v>43583</v>
      </c>
      <c r="ER339" s="67">
        <f t="shared" si="1345"/>
        <v>43584</v>
      </c>
      <c r="ES339" s="67">
        <f t="shared" si="1345"/>
        <v>43585</v>
      </c>
      <c r="ET339" s="67">
        <f t="shared" si="1346"/>
        <v>43586</v>
      </c>
      <c r="EU339" s="67">
        <f t="shared" si="1346"/>
        <v>43587</v>
      </c>
      <c r="EV339" s="67">
        <f t="shared" si="1346"/>
        <v>43588</v>
      </c>
      <c r="EW339" s="67">
        <f t="shared" si="1346"/>
        <v>43589</v>
      </c>
      <c r="EX339" s="67">
        <f t="shared" si="1346"/>
        <v>43590</v>
      </c>
      <c r="EY339" s="67">
        <f t="shared" si="1346"/>
        <v>43591</v>
      </c>
      <c r="EZ339" s="67">
        <f t="shared" si="1346"/>
        <v>43592</v>
      </c>
      <c r="FA339" s="67">
        <f t="shared" si="1346"/>
        <v>43593</v>
      </c>
      <c r="FB339" s="67">
        <f t="shared" si="1346"/>
        <v>43594</v>
      </c>
      <c r="FC339" s="67">
        <f t="shared" si="1346"/>
        <v>43595</v>
      </c>
      <c r="FD339" s="67">
        <f t="shared" si="1346"/>
        <v>43596</v>
      </c>
      <c r="FE339" s="67">
        <f t="shared" si="1346"/>
        <v>43597</v>
      </c>
      <c r="FF339" s="67">
        <f t="shared" si="1346"/>
        <v>43598</v>
      </c>
      <c r="FG339" s="67">
        <f t="shared" si="1346"/>
        <v>43599</v>
      </c>
      <c r="FH339" s="67">
        <f t="shared" si="1346"/>
        <v>43600</v>
      </c>
      <c r="FI339" s="67">
        <f t="shared" si="1346"/>
        <v>43601</v>
      </c>
      <c r="FJ339" s="67">
        <f t="shared" si="1347"/>
        <v>43602</v>
      </c>
      <c r="FK339" s="67">
        <f t="shared" si="1347"/>
        <v>43603</v>
      </c>
      <c r="FL339" s="67">
        <f t="shared" si="1347"/>
        <v>43604</v>
      </c>
      <c r="FM339" s="67">
        <f t="shared" si="1347"/>
        <v>43605</v>
      </c>
      <c r="FN339" s="67">
        <f t="shared" si="1347"/>
        <v>43606</v>
      </c>
      <c r="FO339" s="67">
        <f t="shared" si="1347"/>
        <v>43607</v>
      </c>
      <c r="FP339" s="67">
        <f t="shared" si="1347"/>
        <v>43608</v>
      </c>
      <c r="FQ339" s="67">
        <f t="shared" si="1347"/>
        <v>43609</v>
      </c>
      <c r="FR339" s="67">
        <f t="shared" si="1347"/>
        <v>43610</v>
      </c>
      <c r="FS339" s="67">
        <f t="shared" si="1347"/>
        <v>43611</v>
      </c>
      <c r="FT339" s="67">
        <f t="shared" si="1347"/>
        <v>43612</v>
      </c>
      <c r="FU339" s="67">
        <f t="shared" si="1347"/>
        <v>43613</v>
      </c>
      <c r="FV339" s="67">
        <f t="shared" si="1347"/>
        <v>43614</v>
      </c>
      <c r="FW339" s="67">
        <f t="shared" si="1347"/>
        <v>43615</v>
      </c>
      <c r="FX339" s="67">
        <f t="shared" si="1347"/>
        <v>43616</v>
      </c>
      <c r="FY339" s="67">
        <f t="shared" si="1348"/>
        <v>43617</v>
      </c>
      <c r="FZ339" s="67">
        <f t="shared" si="1348"/>
        <v>43618</v>
      </c>
      <c r="GA339" s="67">
        <f t="shared" si="1348"/>
        <v>43619</v>
      </c>
      <c r="GB339" s="67">
        <f t="shared" si="1348"/>
        <v>43620</v>
      </c>
      <c r="GC339" s="67">
        <f t="shared" si="1348"/>
        <v>43621</v>
      </c>
      <c r="GD339" s="67">
        <f t="shared" si="1348"/>
        <v>43622</v>
      </c>
      <c r="GE339" s="67">
        <f t="shared" si="1348"/>
        <v>43623</v>
      </c>
      <c r="GF339" s="67">
        <f t="shared" si="1348"/>
        <v>43624</v>
      </c>
      <c r="GG339" s="67">
        <f t="shared" si="1348"/>
        <v>43625</v>
      </c>
      <c r="GH339" s="67">
        <f t="shared" si="1348"/>
        <v>43626</v>
      </c>
      <c r="GI339" s="67">
        <f t="shared" si="1348"/>
        <v>43627</v>
      </c>
      <c r="GJ339" s="67">
        <f t="shared" si="1348"/>
        <v>43628</v>
      </c>
      <c r="GK339" s="67">
        <f t="shared" si="1348"/>
        <v>43629</v>
      </c>
      <c r="GL339" s="67">
        <f t="shared" si="1348"/>
        <v>43630</v>
      </c>
      <c r="GM339" s="67">
        <f t="shared" si="1348"/>
        <v>43631</v>
      </c>
      <c r="GN339" s="67">
        <f t="shared" si="1348"/>
        <v>43632</v>
      </c>
      <c r="GO339" s="67">
        <f t="shared" si="1349"/>
        <v>43633</v>
      </c>
      <c r="GP339" s="67">
        <f t="shared" si="1349"/>
        <v>43634</v>
      </c>
      <c r="GQ339" s="67">
        <f t="shared" si="1349"/>
        <v>43635</v>
      </c>
      <c r="GR339" s="67">
        <f t="shared" si="1349"/>
        <v>43636</v>
      </c>
      <c r="GS339" s="67">
        <f t="shared" si="1349"/>
        <v>43637</v>
      </c>
      <c r="GT339" s="67">
        <f t="shared" si="1349"/>
        <v>43638</v>
      </c>
      <c r="GU339" s="67">
        <f t="shared" si="1349"/>
        <v>43639</v>
      </c>
      <c r="GV339" s="67">
        <f t="shared" si="1349"/>
        <v>43640</v>
      </c>
      <c r="GW339" s="67">
        <f t="shared" si="1349"/>
        <v>43641</v>
      </c>
      <c r="GX339" s="67">
        <f t="shared" si="1349"/>
        <v>43642</v>
      </c>
      <c r="GY339" s="67">
        <f t="shared" si="1349"/>
        <v>43643</v>
      </c>
      <c r="GZ339" s="67">
        <f t="shared" si="1349"/>
        <v>43644</v>
      </c>
      <c r="HA339" s="67">
        <f t="shared" si="1349"/>
        <v>43645</v>
      </c>
      <c r="HB339" s="67">
        <f t="shared" si="1349"/>
        <v>43646</v>
      </c>
      <c r="HC339" s="67">
        <f t="shared" si="1350"/>
        <v>43647</v>
      </c>
      <c r="HD339" s="67">
        <f t="shared" si="1350"/>
        <v>43648</v>
      </c>
      <c r="HE339" s="67">
        <f t="shared" si="1350"/>
        <v>43649</v>
      </c>
      <c r="HF339" s="67">
        <f t="shared" si="1350"/>
        <v>43650</v>
      </c>
      <c r="HG339" s="67">
        <f t="shared" si="1350"/>
        <v>43651</v>
      </c>
      <c r="HH339" s="67">
        <f t="shared" si="1350"/>
        <v>43652</v>
      </c>
      <c r="HI339" s="67">
        <f t="shared" si="1350"/>
        <v>43653</v>
      </c>
      <c r="HJ339" s="67">
        <f t="shared" si="1350"/>
        <v>43654</v>
      </c>
      <c r="HK339" s="67">
        <f t="shared" si="1350"/>
        <v>43655</v>
      </c>
      <c r="HL339" s="67">
        <f t="shared" si="1350"/>
        <v>43656</v>
      </c>
      <c r="HM339" s="67">
        <f t="shared" si="1350"/>
        <v>43657</v>
      </c>
      <c r="HN339" s="67">
        <f t="shared" si="1350"/>
        <v>43658</v>
      </c>
      <c r="HO339" s="67">
        <f t="shared" si="1350"/>
        <v>43659</v>
      </c>
      <c r="HP339" s="67">
        <f t="shared" si="1350"/>
        <v>43660</v>
      </c>
      <c r="HQ339" s="67">
        <f t="shared" si="1350"/>
        <v>43661</v>
      </c>
      <c r="HR339" s="67">
        <f t="shared" si="1350"/>
        <v>43662</v>
      </c>
      <c r="HS339" s="67">
        <f t="shared" si="1351"/>
        <v>43663</v>
      </c>
      <c r="HT339" s="67">
        <f t="shared" si="1351"/>
        <v>43664</v>
      </c>
      <c r="HU339" s="67">
        <f t="shared" si="1351"/>
        <v>43665</v>
      </c>
      <c r="HV339" s="67">
        <f t="shared" si="1351"/>
        <v>43666</v>
      </c>
      <c r="HW339" s="67">
        <f t="shared" si="1351"/>
        <v>43667</v>
      </c>
      <c r="HX339" s="67">
        <f t="shared" si="1351"/>
        <v>43668</v>
      </c>
      <c r="HY339" s="67">
        <f t="shared" si="1351"/>
        <v>43669</v>
      </c>
      <c r="HZ339" s="67">
        <f t="shared" si="1351"/>
        <v>43670</v>
      </c>
      <c r="IA339" s="67">
        <f t="shared" si="1351"/>
        <v>43671</v>
      </c>
      <c r="IB339" s="67">
        <f t="shared" si="1351"/>
        <v>43672</v>
      </c>
      <c r="IC339" s="67">
        <f t="shared" si="1351"/>
        <v>43673</v>
      </c>
      <c r="ID339" s="67">
        <f t="shared" si="1351"/>
        <v>43674</v>
      </c>
      <c r="IE339" s="67">
        <f t="shared" si="1351"/>
        <v>43675</v>
      </c>
      <c r="IF339" s="67">
        <f t="shared" si="1351"/>
        <v>43676</v>
      </c>
      <c r="IG339" s="67">
        <f t="shared" si="1351"/>
        <v>43677</v>
      </c>
      <c r="IH339" s="67">
        <f t="shared" si="1352"/>
        <v>43678</v>
      </c>
      <c r="II339" s="67">
        <f t="shared" si="1352"/>
        <v>43679</v>
      </c>
      <c r="IJ339" s="67">
        <f t="shared" si="1352"/>
        <v>43680</v>
      </c>
      <c r="IK339" s="67">
        <f t="shared" si="1352"/>
        <v>43681</v>
      </c>
      <c r="IL339" s="67">
        <f t="shared" si="1352"/>
        <v>43682</v>
      </c>
      <c r="IM339" s="67">
        <f t="shared" si="1352"/>
        <v>43683</v>
      </c>
      <c r="IN339" s="67">
        <f t="shared" si="1352"/>
        <v>43684</v>
      </c>
      <c r="IO339" s="67">
        <f t="shared" si="1352"/>
        <v>43685</v>
      </c>
      <c r="IP339" s="67">
        <f t="shared" si="1352"/>
        <v>43686</v>
      </c>
      <c r="IQ339" s="67">
        <f t="shared" si="1352"/>
        <v>43687</v>
      </c>
      <c r="IR339" s="67">
        <f t="shared" si="1352"/>
        <v>43688</v>
      </c>
      <c r="IS339" s="67">
        <f t="shared" si="1352"/>
        <v>43689</v>
      </c>
      <c r="IT339" s="67">
        <f t="shared" si="1352"/>
        <v>43690</v>
      </c>
      <c r="IU339" s="67">
        <f t="shared" si="1352"/>
        <v>43691</v>
      </c>
      <c r="IV339" s="67">
        <f t="shared" si="1352"/>
        <v>43692</v>
      </c>
      <c r="IW339" s="67">
        <f t="shared" si="1352"/>
        <v>43693</v>
      </c>
      <c r="IX339" s="67">
        <f t="shared" si="1353"/>
        <v>43694</v>
      </c>
      <c r="IY339" s="67">
        <f t="shared" si="1353"/>
        <v>43695</v>
      </c>
      <c r="IZ339" s="67">
        <f t="shared" si="1353"/>
        <v>43696</v>
      </c>
      <c r="JA339" s="67">
        <f t="shared" si="1353"/>
        <v>43697</v>
      </c>
      <c r="JB339" s="67">
        <f t="shared" si="1353"/>
        <v>43698</v>
      </c>
      <c r="JC339" s="67">
        <f t="shared" si="1353"/>
        <v>43699</v>
      </c>
      <c r="JD339" s="67">
        <f t="shared" si="1353"/>
        <v>43700</v>
      </c>
      <c r="JE339" s="67">
        <f t="shared" si="1353"/>
        <v>43701</v>
      </c>
      <c r="JF339" s="67">
        <f t="shared" si="1353"/>
        <v>43702</v>
      </c>
      <c r="JG339" s="67">
        <f t="shared" si="1353"/>
        <v>43703</v>
      </c>
      <c r="JH339" s="67">
        <f t="shared" si="1353"/>
        <v>43704</v>
      </c>
      <c r="JI339" s="67">
        <f t="shared" si="1353"/>
        <v>43705</v>
      </c>
      <c r="JJ339" s="67">
        <f t="shared" si="1353"/>
        <v>43706</v>
      </c>
      <c r="JK339" s="67">
        <f t="shared" si="1353"/>
        <v>43707</v>
      </c>
      <c r="JL339" s="67">
        <f t="shared" si="1353"/>
        <v>43708</v>
      </c>
      <c r="JM339" s="67">
        <f t="shared" si="1354"/>
        <v>43709</v>
      </c>
      <c r="JN339" s="67">
        <f t="shared" si="1354"/>
        <v>43710</v>
      </c>
      <c r="JO339" s="67">
        <f t="shared" si="1354"/>
        <v>43711</v>
      </c>
      <c r="JP339" s="67">
        <f t="shared" si="1354"/>
        <v>43712</v>
      </c>
      <c r="JQ339" s="67">
        <f t="shared" si="1354"/>
        <v>43713</v>
      </c>
      <c r="JR339" s="67">
        <f t="shared" si="1354"/>
        <v>43714</v>
      </c>
      <c r="JS339" s="67">
        <f t="shared" si="1354"/>
        <v>43715</v>
      </c>
      <c r="JT339" s="67">
        <f t="shared" si="1354"/>
        <v>43716</v>
      </c>
      <c r="JU339" s="67">
        <f t="shared" si="1354"/>
        <v>43717</v>
      </c>
      <c r="JV339" s="67">
        <f t="shared" si="1354"/>
        <v>43718</v>
      </c>
      <c r="JW339" s="67">
        <f t="shared" si="1354"/>
        <v>43719</v>
      </c>
      <c r="JX339" s="67">
        <f t="shared" si="1354"/>
        <v>43720</v>
      </c>
      <c r="JY339" s="67">
        <f t="shared" si="1354"/>
        <v>43721</v>
      </c>
      <c r="JZ339" s="67">
        <f t="shared" si="1354"/>
        <v>43722</v>
      </c>
      <c r="KA339" s="67">
        <f t="shared" si="1354"/>
        <v>43723</v>
      </c>
      <c r="KB339" s="67">
        <f t="shared" si="1354"/>
        <v>43724</v>
      </c>
      <c r="KC339" s="67">
        <f t="shared" si="1355"/>
        <v>43725</v>
      </c>
      <c r="KD339" s="67">
        <f t="shared" si="1355"/>
        <v>43726</v>
      </c>
      <c r="KE339" s="67">
        <f t="shared" si="1355"/>
        <v>43727</v>
      </c>
      <c r="KF339" s="67">
        <f t="shared" si="1355"/>
        <v>43728</v>
      </c>
      <c r="KG339" s="67">
        <f t="shared" si="1355"/>
        <v>43729</v>
      </c>
      <c r="KH339" s="67">
        <f t="shared" si="1355"/>
        <v>43730</v>
      </c>
      <c r="KI339" s="67">
        <f t="shared" si="1355"/>
        <v>43731</v>
      </c>
      <c r="KJ339" s="67">
        <f t="shared" si="1355"/>
        <v>43732</v>
      </c>
      <c r="KK339" s="67">
        <f t="shared" si="1355"/>
        <v>43733</v>
      </c>
      <c r="KL339" s="67">
        <f t="shared" si="1355"/>
        <v>43734</v>
      </c>
      <c r="KM339" s="67">
        <f t="shared" si="1355"/>
        <v>43735</v>
      </c>
      <c r="KN339" s="67">
        <f t="shared" si="1355"/>
        <v>43736</v>
      </c>
      <c r="KO339" s="67">
        <f t="shared" si="1355"/>
        <v>43737</v>
      </c>
      <c r="KP339" s="67">
        <f t="shared" si="1355"/>
        <v>43738</v>
      </c>
      <c r="KQ339" s="67">
        <f t="shared" si="1356"/>
        <v>43739</v>
      </c>
      <c r="KR339" s="67">
        <f t="shared" si="1356"/>
        <v>43740</v>
      </c>
      <c r="KS339" s="67">
        <f t="shared" si="1356"/>
        <v>43741</v>
      </c>
      <c r="KT339" s="67">
        <f t="shared" si="1356"/>
        <v>43742</v>
      </c>
      <c r="KU339" s="67">
        <f t="shared" si="1356"/>
        <v>43743</v>
      </c>
      <c r="KV339" s="67">
        <f t="shared" si="1356"/>
        <v>43744</v>
      </c>
      <c r="KW339" s="67">
        <f t="shared" si="1356"/>
        <v>43745</v>
      </c>
      <c r="KX339" s="67">
        <f t="shared" si="1356"/>
        <v>43746</v>
      </c>
      <c r="KY339" s="67">
        <f t="shared" si="1356"/>
        <v>43747</v>
      </c>
      <c r="KZ339" s="67">
        <f t="shared" si="1356"/>
        <v>43748</v>
      </c>
      <c r="LA339" s="67">
        <f t="shared" si="1356"/>
        <v>43749</v>
      </c>
      <c r="LB339" s="67">
        <f t="shared" si="1356"/>
        <v>43750</v>
      </c>
      <c r="LC339" s="67">
        <f t="shared" si="1356"/>
        <v>43751</v>
      </c>
      <c r="LD339" s="67">
        <f t="shared" si="1356"/>
        <v>43752</v>
      </c>
      <c r="LE339" s="67">
        <f t="shared" si="1356"/>
        <v>43753</v>
      </c>
      <c r="LF339" s="67">
        <f t="shared" si="1356"/>
        <v>43754</v>
      </c>
      <c r="LG339" s="67">
        <f t="shared" si="1357"/>
        <v>43755</v>
      </c>
      <c r="LH339" s="67">
        <f t="shared" si="1357"/>
        <v>43756</v>
      </c>
      <c r="LI339" s="67">
        <f t="shared" si="1357"/>
        <v>43757</v>
      </c>
      <c r="LJ339" s="67">
        <f t="shared" si="1357"/>
        <v>43758</v>
      </c>
      <c r="LK339" s="67">
        <f t="shared" si="1357"/>
        <v>43759</v>
      </c>
      <c r="LL339" s="67">
        <f t="shared" si="1357"/>
        <v>43760</v>
      </c>
      <c r="LM339" s="67">
        <f t="shared" si="1357"/>
        <v>43761</v>
      </c>
      <c r="LN339" s="67">
        <f t="shared" si="1357"/>
        <v>43762</v>
      </c>
      <c r="LO339" s="67">
        <f t="shared" si="1357"/>
        <v>43763</v>
      </c>
      <c r="LP339" s="67">
        <f t="shared" si="1357"/>
        <v>43764</v>
      </c>
      <c r="LQ339" s="67">
        <f t="shared" si="1357"/>
        <v>43765</v>
      </c>
      <c r="LR339" s="67">
        <f t="shared" si="1357"/>
        <v>43766</v>
      </c>
      <c r="LS339" s="67">
        <f t="shared" si="1357"/>
        <v>43767</v>
      </c>
      <c r="LT339" s="67">
        <f t="shared" si="1357"/>
        <v>43768</v>
      </c>
      <c r="LU339" s="67">
        <f t="shared" si="1357"/>
        <v>43769</v>
      </c>
      <c r="LV339" s="67">
        <f t="shared" si="1358"/>
        <v>43770</v>
      </c>
      <c r="LW339" s="67">
        <f t="shared" si="1358"/>
        <v>43771</v>
      </c>
      <c r="LX339" s="67">
        <f t="shared" si="1358"/>
        <v>43772</v>
      </c>
      <c r="LY339" s="67">
        <f t="shared" si="1358"/>
        <v>43773</v>
      </c>
      <c r="LZ339" s="67">
        <f t="shared" si="1358"/>
        <v>43774</v>
      </c>
      <c r="MA339" s="67">
        <f t="shared" si="1358"/>
        <v>43775</v>
      </c>
      <c r="MB339" s="67">
        <f t="shared" si="1358"/>
        <v>43776</v>
      </c>
      <c r="MC339" s="67">
        <f t="shared" si="1358"/>
        <v>43777</v>
      </c>
      <c r="MD339" s="67">
        <f t="shared" si="1358"/>
        <v>43778</v>
      </c>
      <c r="ME339" s="67">
        <f t="shared" si="1358"/>
        <v>43779</v>
      </c>
      <c r="MF339" s="67">
        <f t="shared" si="1358"/>
        <v>43780</v>
      </c>
      <c r="MG339" s="67">
        <f t="shared" si="1358"/>
        <v>43781</v>
      </c>
      <c r="MH339" s="67">
        <f t="shared" si="1358"/>
        <v>43782</v>
      </c>
      <c r="MI339" s="67">
        <f t="shared" si="1358"/>
        <v>43783</v>
      </c>
      <c r="MJ339" s="67">
        <f t="shared" si="1358"/>
        <v>43784</v>
      </c>
      <c r="MK339" s="67">
        <f t="shared" si="1358"/>
        <v>43785</v>
      </c>
      <c r="ML339" s="67">
        <f t="shared" si="1359"/>
        <v>43786</v>
      </c>
      <c r="MM339" s="67">
        <f t="shared" si="1359"/>
        <v>43787</v>
      </c>
      <c r="MN339" s="67">
        <f t="shared" si="1359"/>
        <v>43788</v>
      </c>
      <c r="MO339" s="67">
        <f t="shared" si="1359"/>
        <v>43789</v>
      </c>
      <c r="MP339" s="67">
        <f t="shared" si="1359"/>
        <v>43790</v>
      </c>
      <c r="MQ339" s="67">
        <f t="shared" si="1359"/>
        <v>43791</v>
      </c>
      <c r="MR339" s="67">
        <f t="shared" si="1359"/>
        <v>43792</v>
      </c>
      <c r="MS339" s="67">
        <f t="shared" si="1359"/>
        <v>43793</v>
      </c>
      <c r="MT339" s="67">
        <f t="shared" si="1359"/>
        <v>43794</v>
      </c>
      <c r="MU339" s="67">
        <f t="shared" si="1359"/>
        <v>43795</v>
      </c>
      <c r="MV339" s="67">
        <f t="shared" si="1359"/>
        <v>43796</v>
      </c>
      <c r="MW339" s="67">
        <f t="shared" si="1359"/>
        <v>43797</v>
      </c>
      <c r="MX339" s="67">
        <f t="shared" si="1359"/>
        <v>43798</v>
      </c>
      <c r="MY339" s="67">
        <f t="shared" si="1359"/>
        <v>43799</v>
      </c>
      <c r="MZ339" s="67">
        <f t="shared" si="1360"/>
        <v>43800</v>
      </c>
      <c r="NA339" s="67">
        <f t="shared" si="1360"/>
        <v>43801</v>
      </c>
      <c r="NB339" s="67">
        <f t="shared" si="1360"/>
        <v>43802</v>
      </c>
      <c r="NC339" s="67">
        <f t="shared" si="1360"/>
        <v>43803</v>
      </c>
      <c r="ND339" s="67">
        <f t="shared" si="1360"/>
        <v>43804</v>
      </c>
      <c r="NE339" s="67">
        <f t="shared" si="1360"/>
        <v>43805</v>
      </c>
      <c r="NF339" s="67">
        <f t="shared" si="1360"/>
        <v>43806</v>
      </c>
      <c r="NG339" s="67">
        <f t="shared" si="1360"/>
        <v>43807</v>
      </c>
      <c r="NH339" s="67">
        <f t="shared" si="1360"/>
        <v>43808</v>
      </c>
      <c r="NI339" s="67">
        <f t="shared" si="1360"/>
        <v>43809</v>
      </c>
      <c r="NJ339" s="67">
        <f t="shared" si="1360"/>
        <v>43810</v>
      </c>
      <c r="NK339" s="67">
        <f t="shared" si="1360"/>
        <v>43811</v>
      </c>
      <c r="NL339" s="67">
        <f t="shared" si="1360"/>
        <v>43812</v>
      </c>
      <c r="NM339" s="67">
        <f t="shared" si="1360"/>
        <v>43813</v>
      </c>
      <c r="NN339" s="67">
        <f t="shared" si="1360"/>
        <v>43814</v>
      </c>
      <c r="NO339" s="67">
        <f t="shared" si="1360"/>
        <v>43815</v>
      </c>
      <c r="NP339" s="67">
        <f t="shared" si="1361"/>
        <v>43816</v>
      </c>
      <c r="NQ339" s="67">
        <f t="shared" si="1361"/>
        <v>43817</v>
      </c>
      <c r="NR339" s="67">
        <f t="shared" si="1361"/>
        <v>43818</v>
      </c>
      <c r="NS339" s="67">
        <f t="shared" si="1361"/>
        <v>43819</v>
      </c>
      <c r="NT339" s="67">
        <f t="shared" si="1361"/>
        <v>43820</v>
      </c>
      <c r="NU339" s="67">
        <f t="shared" si="1361"/>
        <v>43821</v>
      </c>
      <c r="NV339" s="67">
        <f t="shared" si="1361"/>
        <v>43822</v>
      </c>
      <c r="NW339" s="67">
        <f t="shared" si="1361"/>
        <v>43823</v>
      </c>
      <c r="NX339" s="67">
        <f t="shared" si="1361"/>
        <v>43824</v>
      </c>
      <c r="NY339" s="67">
        <f t="shared" si="1361"/>
        <v>43825</v>
      </c>
      <c r="NZ339" s="67">
        <f t="shared" si="1361"/>
        <v>43826</v>
      </c>
      <c r="OA339" s="67">
        <f t="shared" si="1361"/>
        <v>43827</v>
      </c>
      <c r="OB339" s="67">
        <f t="shared" si="1361"/>
        <v>43828</v>
      </c>
      <c r="OC339" s="67">
        <f t="shared" si="1361"/>
        <v>43829</v>
      </c>
      <c r="OD339" s="67">
        <f t="shared" si="1361"/>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ht="25.5" hidden="1" collapsed="1" x14ac:dyDescent="0.2">
      <c r="A340" s="139" t="s">
        <v>183</v>
      </c>
      <c r="B340" s="55" t="s">
        <v>209</v>
      </c>
      <c r="C340" s="140" t="s">
        <v>19</v>
      </c>
      <c r="D340" s="93">
        <v>0</v>
      </c>
      <c r="E340" s="26">
        <f>D340</f>
        <v>0</v>
      </c>
      <c r="F340" s="224"/>
      <c r="G340" s="27">
        <f t="shared" ref="G340" si="1366">ROUND(ROUND(D340,3)*$F340,2)</f>
        <v>0</v>
      </c>
      <c r="H340" s="85">
        <f t="shared" ref="H340" si="1367">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38"/>
        <v>43466</v>
      </c>
      <c r="AE340" s="67">
        <f t="shared" si="1338"/>
        <v>43467</v>
      </c>
      <c r="AF340" s="67">
        <f t="shared" si="1338"/>
        <v>43468</v>
      </c>
      <c r="AG340" s="67">
        <f t="shared" si="1338"/>
        <v>43469</v>
      </c>
      <c r="AH340" s="67">
        <f t="shared" si="1338"/>
        <v>43470</v>
      </c>
      <c r="AI340" s="67">
        <f t="shared" si="1338"/>
        <v>43471</v>
      </c>
      <c r="AJ340" s="67">
        <f t="shared" si="1338"/>
        <v>43472</v>
      </c>
      <c r="AK340" s="67">
        <f t="shared" si="1338"/>
        <v>43473</v>
      </c>
      <c r="AL340" s="67">
        <f t="shared" si="1338"/>
        <v>43474</v>
      </c>
      <c r="AM340" s="67">
        <f t="shared" si="1338"/>
        <v>43475</v>
      </c>
      <c r="AN340" s="67">
        <f t="shared" si="1338"/>
        <v>43476</v>
      </c>
      <c r="AO340" s="67">
        <f t="shared" si="1338"/>
        <v>43477</v>
      </c>
      <c r="AP340" s="67">
        <f t="shared" si="1338"/>
        <v>43478</v>
      </c>
      <c r="AQ340" s="67">
        <f t="shared" si="1338"/>
        <v>43479</v>
      </c>
      <c r="AR340" s="67">
        <f t="shared" si="1338"/>
        <v>43480</v>
      </c>
      <c r="AS340" s="67">
        <f t="shared" si="1338"/>
        <v>43481</v>
      </c>
      <c r="AT340" s="67">
        <f t="shared" si="1339"/>
        <v>43482</v>
      </c>
      <c r="AU340" s="67">
        <f t="shared" si="1339"/>
        <v>43483</v>
      </c>
      <c r="AV340" s="67">
        <f t="shared" si="1339"/>
        <v>43484</v>
      </c>
      <c r="AW340" s="67">
        <f t="shared" si="1339"/>
        <v>43485</v>
      </c>
      <c r="AX340" s="67">
        <f t="shared" si="1339"/>
        <v>43486</v>
      </c>
      <c r="AY340" s="67">
        <f t="shared" si="1339"/>
        <v>43487</v>
      </c>
      <c r="AZ340" s="67">
        <f t="shared" si="1339"/>
        <v>43488</v>
      </c>
      <c r="BA340" s="67">
        <f t="shared" si="1339"/>
        <v>43489</v>
      </c>
      <c r="BB340" s="67">
        <f t="shared" si="1339"/>
        <v>43490</v>
      </c>
      <c r="BC340" s="67">
        <f t="shared" si="1339"/>
        <v>43491</v>
      </c>
      <c r="BD340" s="67">
        <f t="shared" si="1339"/>
        <v>43492</v>
      </c>
      <c r="BE340" s="67">
        <f t="shared" si="1339"/>
        <v>43493</v>
      </c>
      <c r="BF340" s="67">
        <f t="shared" si="1339"/>
        <v>43494</v>
      </c>
      <c r="BG340" s="67">
        <f t="shared" si="1339"/>
        <v>43495</v>
      </c>
      <c r="BH340" s="67">
        <f t="shared" si="1339"/>
        <v>43496</v>
      </c>
      <c r="BI340" s="67">
        <f t="shared" si="1340"/>
        <v>43497</v>
      </c>
      <c r="BJ340" s="67">
        <f t="shared" si="1340"/>
        <v>43498</v>
      </c>
      <c r="BK340" s="67">
        <f t="shared" si="1340"/>
        <v>43499</v>
      </c>
      <c r="BL340" s="67">
        <f t="shared" si="1340"/>
        <v>43500</v>
      </c>
      <c r="BM340" s="67">
        <f t="shared" si="1340"/>
        <v>43501</v>
      </c>
      <c r="BN340" s="67">
        <f t="shared" si="1340"/>
        <v>43502</v>
      </c>
      <c r="BO340" s="67">
        <f t="shared" si="1340"/>
        <v>43503</v>
      </c>
      <c r="BP340" s="67">
        <f t="shared" si="1340"/>
        <v>43504</v>
      </c>
      <c r="BQ340" s="67">
        <f t="shared" si="1340"/>
        <v>43505</v>
      </c>
      <c r="BR340" s="67">
        <f t="shared" si="1340"/>
        <v>43506</v>
      </c>
      <c r="BS340" s="67">
        <f t="shared" si="1340"/>
        <v>43507</v>
      </c>
      <c r="BT340" s="67">
        <f t="shared" si="1340"/>
        <v>43508</v>
      </c>
      <c r="BU340" s="67">
        <f t="shared" si="1340"/>
        <v>43509</v>
      </c>
      <c r="BV340" s="67">
        <f t="shared" si="1340"/>
        <v>43510</v>
      </c>
      <c r="BW340" s="67">
        <f t="shared" si="1340"/>
        <v>43511</v>
      </c>
      <c r="BX340" s="67">
        <f t="shared" si="1340"/>
        <v>43512</v>
      </c>
      <c r="BY340" s="67">
        <f t="shared" si="1341"/>
        <v>43513</v>
      </c>
      <c r="BZ340" s="67">
        <f t="shared" si="1341"/>
        <v>43514</v>
      </c>
      <c r="CA340" s="67">
        <f t="shared" si="1341"/>
        <v>43515</v>
      </c>
      <c r="CB340" s="67">
        <f t="shared" si="1341"/>
        <v>43516</v>
      </c>
      <c r="CC340" s="67">
        <f t="shared" si="1341"/>
        <v>43517</v>
      </c>
      <c r="CD340" s="67">
        <f t="shared" si="1341"/>
        <v>43518</v>
      </c>
      <c r="CE340" s="67">
        <f t="shared" si="1341"/>
        <v>43519</v>
      </c>
      <c r="CF340" s="67">
        <f t="shared" si="1341"/>
        <v>43520</v>
      </c>
      <c r="CG340" s="67">
        <f t="shared" si="1341"/>
        <v>43521</v>
      </c>
      <c r="CH340" s="67">
        <f t="shared" si="1341"/>
        <v>43522</v>
      </c>
      <c r="CI340" s="67">
        <f t="shared" si="1341"/>
        <v>43523</v>
      </c>
      <c r="CJ340" s="67">
        <f t="shared" si="1341"/>
        <v>43524</v>
      </c>
      <c r="CK340" s="67">
        <f t="shared" si="1342"/>
        <v>43525</v>
      </c>
      <c r="CL340" s="67">
        <f t="shared" si="1342"/>
        <v>43526</v>
      </c>
      <c r="CM340" s="67">
        <f t="shared" si="1342"/>
        <v>43527</v>
      </c>
      <c r="CN340" s="67">
        <f t="shared" si="1342"/>
        <v>43528</v>
      </c>
      <c r="CO340" s="67">
        <f t="shared" si="1342"/>
        <v>43529</v>
      </c>
      <c r="CP340" s="67">
        <f t="shared" si="1342"/>
        <v>43530</v>
      </c>
      <c r="CQ340" s="67">
        <f t="shared" si="1342"/>
        <v>43531</v>
      </c>
      <c r="CR340" s="67">
        <f t="shared" si="1342"/>
        <v>43532</v>
      </c>
      <c r="CS340" s="67">
        <f t="shared" si="1342"/>
        <v>43533</v>
      </c>
      <c r="CT340" s="67">
        <f t="shared" si="1342"/>
        <v>43534</v>
      </c>
      <c r="CU340" s="67">
        <f t="shared" si="1342"/>
        <v>43535</v>
      </c>
      <c r="CV340" s="67">
        <f t="shared" si="1342"/>
        <v>43536</v>
      </c>
      <c r="CW340" s="67">
        <f t="shared" si="1342"/>
        <v>43537</v>
      </c>
      <c r="CX340" s="67">
        <f t="shared" si="1342"/>
        <v>43538</v>
      </c>
      <c r="CY340" s="67">
        <f t="shared" si="1342"/>
        <v>43539</v>
      </c>
      <c r="CZ340" s="67">
        <f t="shared" si="1342"/>
        <v>43540</v>
      </c>
      <c r="DA340" s="67">
        <f t="shared" si="1343"/>
        <v>43541</v>
      </c>
      <c r="DB340" s="67">
        <f t="shared" si="1343"/>
        <v>43542</v>
      </c>
      <c r="DC340" s="67">
        <f t="shared" si="1343"/>
        <v>43543</v>
      </c>
      <c r="DD340" s="67">
        <f t="shared" si="1343"/>
        <v>43544</v>
      </c>
      <c r="DE340" s="67">
        <f t="shared" si="1343"/>
        <v>43545</v>
      </c>
      <c r="DF340" s="67">
        <f t="shared" si="1343"/>
        <v>43546</v>
      </c>
      <c r="DG340" s="67">
        <f t="shared" si="1343"/>
        <v>43547</v>
      </c>
      <c r="DH340" s="67">
        <f t="shared" si="1343"/>
        <v>43548</v>
      </c>
      <c r="DI340" s="67">
        <f t="shared" si="1343"/>
        <v>43549</v>
      </c>
      <c r="DJ340" s="67">
        <f t="shared" si="1343"/>
        <v>43550</v>
      </c>
      <c r="DK340" s="67">
        <f t="shared" si="1343"/>
        <v>43551</v>
      </c>
      <c r="DL340" s="67">
        <f t="shared" si="1343"/>
        <v>43552</v>
      </c>
      <c r="DM340" s="67">
        <f t="shared" si="1343"/>
        <v>43553</v>
      </c>
      <c r="DN340" s="67">
        <f t="shared" si="1343"/>
        <v>43554</v>
      </c>
      <c r="DO340" s="67">
        <f t="shared" si="1343"/>
        <v>43555</v>
      </c>
      <c r="DP340" s="67">
        <f t="shared" si="1344"/>
        <v>43556</v>
      </c>
      <c r="DQ340" s="67">
        <f t="shared" si="1344"/>
        <v>43557</v>
      </c>
      <c r="DR340" s="67">
        <f t="shared" si="1344"/>
        <v>43558</v>
      </c>
      <c r="DS340" s="67">
        <f t="shared" si="1344"/>
        <v>43559</v>
      </c>
      <c r="DT340" s="67">
        <f t="shared" si="1344"/>
        <v>43560</v>
      </c>
      <c r="DU340" s="67">
        <f t="shared" si="1344"/>
        <v>43561</v>
      </c>
      <c r="DV340" s="67">
        <f t="shared" si="1344"/>
        <v>43562</v>
      </c>
      <c r="DW340" s="67">
        <f t="shared" si="1344"/>
        <v>43563</v>
      </c>
      <c r="DX340" s="67">
        <f t="shared" si="1344"/>
        <v>43564</v>
      </c>
      <c r="DY340" s="67">
        <f t="shared" si="1344"/>
        <v>43565</v>
      </c>
      <c r="DZ340" s="67">
        <f t="shared" si="1344"/>
        <v>43566</v>
      </c>
      <c r="EA340" s="67">
        <f t="shared" si="1344"/>
        <v>43567</v>
      </c>
      <c r="EB340" s="67">
        <f t="shared" si="1344"/>
        <v>43568</v>
      </c>
      <c r="EC340" s="67">
        <f t="shared" si="1344"/>
        <v>43569</v>
      </c>
      <c r="ED340" s="67">
        <f t="shared" si="1344"/>
        <v>43570</v>
      </c>
      <c r="EE340" s="67">
        <f t="shared" si="1344"/>
        <v>43571</v>
      </c>
      <c r="EF340" s="67">
        <f t="shared" si="1345"/>
        <v>43572</v>
      </c>
      <c r="EG340" s="67">
        <f t="shared" si="1345"/>
        <v>43573</v>
      </c>
      <c r="EH340" s="67">
        <f t="shared" si="1345"/>
        <v>43574</v>
      </c>
      <c r="EI340" s="67">
        <f t="shared" si="1345"/>
        <v>43575</v>
      </c>
      <c r="EJ340" s="67">
        <f t="shared" si="1345"/>
        <v>43576</v>
      </c>
      <c r="EK340" s="67">
        <f t="shared" si="1345"/>
        <v>43577</v>
      </c>
      <c r="EL340" s="67">
        <f t="shared" si="1345"/>
        <v>43578</v>
      </c>
      <c r="EM340" s="67">
        <f t="shared" si="1345"/>
        <v>43579</v>
      </c>
      <c r="EN340" s="67">
        <f t="shared" si="1345"/>
        <v>43580</v>
      </c>
      <c r="EO340" s="67">
        <f t="shared" si="1345"/>
        <v>43581</v>
      </c>
      <c r="EP340" s="67">
        <f t="shared" si="1345"/>
        <v>43582</v>
      </c>
      <c r="EQ340" s="67">
        <f t="shared" si="1345"/>
        <v>43583</v>
      </c>
      <c r="ER340" s="67">
        <f t="shared" si="1345"/>
        <v>43584</v>
      </c>
      <c r="ES340" s="67">
        <f t="shared" si="1345"/>
        <v>43585</v>
      </c>
      <c r="ET340" s="67">
        <f t="shared" si="1346"/>
        <v>43586</v>
      </c>
      <c r="EU340" s="67">
        <f t="shared" si="1346"/>
        <v>43587</v>
      </c>
      <c r="EV340" s="67">
        <f t="shared" si="1346"/>
        <v>43588</v>
      </c>
      <c r="EW340" s="67">
        <f t="shared" si="1346"/>
        <v>43589</v>
      </c>
      <c r="EX340" s="67">
        <f t="shared" si="1346"/>
        <v>43590</v>
      </c>
      <c r="EY340" s="67">
        <f t="shared" si="1346"/>
        <v>43591</v>
      </c>
      <c r="EZ340" s="67">
        <f t="shared" si="1346"/>
        <v>43592</v>
      </c>
      <c r="FA340" s="67">
        <f t="shared" si="1346"/>
        <v>43593</v>
      </c>
      <c r="FB340" s="67">
        <f t="shared" si="1346"/>
        <v>43594</v>
      </c>
      <c r="FC340" s="67">
        <f t="shared" si="1346"/>
        <v>43595</v>
      </c>
      <c r="FD340" s="67">
        <f t="shared" si="1346"/>
        <v>43596</v>
      </c>
      <c r="FE340" s="67">
        <f t="shared" si="1346"/>
        <v>43597</v>
      </c>
      <c r="FF340" s="67">
        <f t="shared" si="1346"/>
        <v>43598</v>
      </c>
      <c r="FG340" s="67">
        <f t="shared" si="1346"/>
        <v>43599</v>
      </c>
      <c r="FH340" s="67">
        <f t="shared" si="1346"/>
        <v>43600</v>
      </c>
      <c r="FI340" s="67">
        <f t="shared" si="1346"/>
        <v>43601</v>
      </c>
      <c r="FJ340" s="67">
        <f t="shared" si="1347"/>
        <v>43602</v>
      </c>
      <c r="FK340" s="67">
        <f t="shared" si="1347"/>
        <v>43603</v>
      </c>
      <c r="FL340" s="67">
        <f t="shared" si="1347"/>
        <v>43604</v>
      </c>
      <c r="FM340" s="67">
        <f t="shared" si="1347"/>
        <v>43605</v>
      </c>
      <c r="FN340" s="67">
        <f t="shared" si="1347"/>
        <v>43606</v>
      </c>
      <c r="FO340" s="67">
        <f t="shared" si="1347"/>
        <v>43607</v>
      </c>
      <c r="FP340" s="67">
        <f t="shared" si="1347"/>
        <v>43608</v>
      </c>
      <c r="FQ340" s="67">
        <f t="shared" si="1347"/>
        <v>43609</v>
      </c>
      <c r="FR340" s="67">
        <f t="shared" si="1347"/>
        <v>43610</v>
      </c>
      <c r="FS340" s="67">
        <f t="shared" si="1347"/>
        <v>43611</v>
      </c>
      <c r="FT340" s="67">
        <f t="shared" si="1347"/>
        <v>43612</v>
      </c>
      <c r="FU340" s="67">
        <f t="shared" si="1347"/>
        <v>43613</v>
      </c>
      <c r="FV340" s="67">
        <f t="shared" si="1347"/>
        <v>43614</v>
      </c>
      <c r="FW340" s="67">
        <f t="shared" si="1347"/>
        <v>43615</v>
      </c>
      <c r="FX340" s="67">
        <f t="shared" si="1347"/>
        <v>43616</v>
      </c>
      <c r="FY340" s="67">
        <f t="shared" si="1348"/>
        <v>43617</v>
      </c>
      <c r="FZ340" s="67">
        <f t="shared" si="1348"/>
        <v>43618</v>
      </c>
      <c r="GA340" s="67">
        <f t="shared" si="1348"/>
        <v>43619</v>
      </c>
      <c r="GB340" s="67">
        <f t="shared" si="1348"/>
        <v>43620</v>
      </c>
      <c r="GC340" s="67">
        <f t="shared" si="1348"/>
        <v>43621</v>
      </c>
      <c r="GD340" s="67">
        <f t="shared" si="1348"/>
        <v>43622</v>
      </c>
      <c r="GE340" s="67">
        <f t="shared" si="1348"/>
        <v>43623</v>
      </c>
      <c r="GF340" s="67">
        <f t="shared" si="1348"/>
        <v>43624</v>
      </c>
      <c r="GG340" s="67">
        <f t="shared" si="1348"/>
        <v>43625</v>
      </c>
      <c r="GH340" s="67">
        <f t="shared" si="1348"/>
        <v>43626</v>
      </c>
      <c r="GI340" s="67">
        <f t="shared" si="1348"/>
        <v>43627</v>
      </c>
      <c r="GJ340" s="67">
        <f t="shared" si="1348"/>
        <v>43628</v>
      </c>
      <c r="GK340" s="67">
        <f t="shared" si="1348"/>
        <v>43629</v>
      </c>
      <c r="GL340" s="67">
        <f t="shared" si="1348"/>
        <v>43630</v>
      </c>
      <c r="GM340" s="67">
        <f t="shared" si="1348"/>
        <v>43631</v>
      </c>
      <c r="GN340" s="67">
        <f t="shared" si="1348"/>
        <v>43632</v>
      </c>
      <c r="GO340" s="67">
        <f t="shared" si="1349"/>
        <v>43633</v>
      </c>
      <c r="GP340" s="67">
        <f t="shared" si="1349"/>
        <v>43634</v>
      </c>
      <c r="GQ340" s="67">
        <f t="shared" si="1349"/>
        <v>43635</v>
      </c>
      <c r="GR340" s="67">
        <f t="shared" si="1349"/>
        <v>43636</v>
      </c>
      <c r="GS340" s="67">
        <f t="shared" si="1349"/>
        <v>43637</v>
      </c>
      <c r="GT340" s="67">
        <f t="shared" si="1349"/>
        <v>43638</v>
      </c>
      <c r="GU340" s="67">
        <f t="shared" si="1349"/>
        <v>43639</v>
      </c>
      <c r="GV340" s="67">
        <f t="shared" si="1349"/>
        <v>43640</v>
      </c>
      <c r="GW340" s="67">
        <f t="shared" si="1349"/>
        <v>43641</v>
      </c>
      <c r="GX340" s="67">
        <f t="shared" si="1349"/>
        <v>43642</v>
      </c>
      <c r="GY340" s="67">
        <f t="shared" si="1349"/>
        <v>43643</v>
      </c>
      <c r="GZ340" s="67">
        <f t="shared" si="1349"/>
        <v>43644</v>
      </c>
      <c r="HA340" s="67">
        <f t="shared" si="1349"/>
        <v>43645</v>
      </c>
      <c r="HB340" s="67">
        <f t="shared" si="1349"/>
        <v>43646</v>
      </c>
      <c r="HC340" s="67">
        <f t="shared" si="1350"/>
        <v>43647</v>
      </c>
      <c r="HD340" s="67">
        <f t="shared" si="1350"/>
        <v>43648</v>
      </c>
      <c r="HE340" s="67">
        <f t="shared" si="1350"/>
        <v>43649</v>
      </c>
      <c r="HF340" s="67">
        <f t="shared" si="1350"/>
        <v>43650</v>
      </c>
      <c r="HG340" s="67">
        <f t="shared" si="1350"/>
        <v>43651</v>
      </c>
      <c r="HH340" s="67">
        <f t="shared" si="1350"/>
        <v>43652</v>
      </c>
      <c r="HI340" s="67">
        <f t="shared" si="1350"/>
        <v>43653</v>
      </c>
      <c r="HJ340" s="67">
        <f t="shared" si="1350"/>
        <v>43654</v>
      </c>
      <c r="HK340" s="67">
        <f t="shared" si="1350"/>
        <v>43655</v>
      </c>
      <c r="HL340" s="67">
        <f t="shared" si="1350"/>
        <v>43656</v>
      </c>
      <c r="HM340" s="67">
        <f t="shared" si="1350"/>
        <v>43657</v>
      </c>
      <c r="HN340" s="67">
        <f t="shared" si="1350"/>
        <v>43658</v>
      </c>
      <c r="HO340" s="67">
        <f t="shared" si="1350"/>
        <v>43659</v>
      </c>
      <c r="HP340" s="67">
        <f t="shared" si="1350"/>
        <v>43660</v>
      </c>
      <c r="HQ340" s="67">
        <f t="shared" si="1350"/>
        <v>43661</v>
      </c>
      <c r="HR340" s="67">
        <f t="shared" si="1350"/>
        <v>43662</v>
      </c>
      <c r="HS340" s="67">
        <f t="shared" si="1351"/>
        <v>43663</v>
      </c>
      <c r="HT340" s="67">
        <f t="shared" si="1351"/>
        <v>43664</v>
      </c>
      <c r="HU340" s="67">
        <f t="shared" si="1351"/>
        <v>43665</v>
      </c>
      <c r="HV340" s="67">
        <f t="shared" si="1351"/>
        <v>43666</v>
      </c>
      <c r="HW340" s="67">
        <f t="shared" si="1351"/>
        <v>43667</v>
      </c>
      <c r="HX340" s="67">
        <f t="shared" si="1351"/>
        <v>43668</v>
      </c>
      <c r="HY340" s="67">
        <f t="shared" si="1351"/>
        <v>43669</v>
      </c>
      <c r="HZ340" s="67">
        <f t="shared" si="1351"/>
        <v>43670</v>
      </c>
      <c r="IA340" s="67">
        <f t="shared" si="1351"/>
        <v>43671</v>
      </c>
      <c r="IB340" s="67">
        <f t="shared" si="1351"/>
        <v>43672</v>
      </c>
      <c r="IC340" s="67">
        <f t="shared" si="1351"/>
        <v>43673</v>
      </c>
      <c r="ID340" s="67">
        <f t="shared" si="1351"/>
        <v>43674</v>
      </c>
      <c r="IE340" s="67">
        <f t="shared" si="1351"/>
        <v>43675</v>
      </c>
      <c r="IF340" s="67">
        <f t="shared" si="1351"/>
        <v>43676</v>
      </c>
      <c r="IG340" s="67">
        <f t="shared" si="1351"/>
        <v>43677</v>
      </c>
      <c r="IH340" s="67">
        <f t="shared" si="1352"/>
        <v>43678</v>
      </c>
      <c r="II340" s="67">
        <f t="shared" si="1352"/>
        <v>43679</v>
      </c>
      <c r="IJ340" s="67">
        <f t="shared" si="1352"/>
        <v>43680</v>
      </c>
      <c r="IK340" s="67">
        <f t="shared" si="1352"/>
        <v>43681</v>
      </c>
      <c r="IL340" s="67">
        <f t="shared" si="1352"/>
        <v>43682</v>
      </c>
      <c r="IM340" s="67">
        <f t="shared" si="1352"/>
        <v>43683</v>
      </c>
      <c r="IN340" s="67">
        <f t="shared" si="1352"/>
        <v>43684</v>
      </c>
      <c r="IO340" s="67">
        <f t="shared" si="1352"/>
        <v>43685</v>
      </c>
      <c r="IP340" s="67">
        <f t="shared" si="1352"/>
        <v>43686</v>
      </c>
      <c r="IQ340" s="67">
        <f t="shared" si="1352"/>
        <v>43687</v>
      </c>
      <c r="IR340" s="67">
        <f t="shared" si="1352"/>
        <v>43688</v>
      </c>
      <c r="IS340" s="67">
        <f t="shared" si="1352"/>
        <v>43689</v>
      </c>
      <c r="IT340" s="67">
        <f t="shared" si="1352"/>
        <v>43690</v>
      </c>
      <c r="IU340" s="67">
        <f t="shared" si="1352"/>
        <v>43691</v>
      </c>
      <c r="IV340" s="67">
        <f t="shared" si="1352"/>
        <v>43692</v>
      </c>
      <c r="IW340" s="67">
        <f t="shared" si="1352"/>
        <v>43693</v>
      </c>
      <c r="IX340" s="67">
        <f t="shared" si="1353"/>
        <v>43694</v>
      </c>
      <c r="IY340" s="67">
        <f t="shared" si="1353"/>
        <v>43695</v>
      </c>
      <c r="IZ340" s="67">
        <f t="shared" si="1353"/>
        <v>43696</v>
      </c>
      <c r="JA340" s="67">
        <f t="shared" si="1353"/>
        <v>43697</v>
      </c>
      <c r="JB340" s="67">
        <f t="shared" si="1353"/>
        <v>43698</v>
      </c>
      <c r="JC340" s="67">
        <f t="shared" si="1353"/>
        <v>43699</v>
      </c>
      <c r="JD340" s="67">
        <f t="shared" si="1353"/>
        <v>43700</v>
      </c>
      <c r="JE340" s="67">
        <f t="shared" si="1353"/>
        <v>43701</v>
      </c>
      <c r="JF340" s="67">
        <f t="shared" si="1353"/>
        <v>43702</v>
      </c>
      <c r="JG340" s="67">
        <f t="shared" si="1353"/>
        <v>43703</v>
      </c>
      <c r="JH340" s="67">
        <f t="shared" si="1353"/>
        <v>43704</v>
      </c>
      <c r="JI340" s="67">
        <f t="shared" si="1353"/>
        <v>43705</v>
      </c>
      <c r="JJ340" s="67">
        <f t="shared" si="1353"/>
        <v>43706</v>
      </c>
      <c r="JK340" s="67">
        <f t="shared" si="1353"/>
        <v>43707</v>
      </c>
      <c r="JL340" s="67">
        <f t="shared" si="1353"/>
        <v>43708</v>
      </c>
      <c r="JM340" s="67">
        <f t="shared" si="1354"/>
        <v>43709</v>
      </c>
      <c r="JN340" s="67">
        <f t="shared" si="1354"/>
        <v>43710</v>
      </c>
      <c r="JO340" s="67">
        <f t="shared" si="1354"/>
        <v>43711</v>
      </c>
      <c r="JP340" s="67">
        <f t="shared" si="1354"/>
        <v>43712</v>
      </c>
      <c r="JQ340" s="67">
        <f t="shared" si="1354"/>
        <v>43713</v>
      </c>
      <c r="JR340" s="67">
        <f t="shared" si="1354"/>
        <v>43714</v>
      </c>
      <c r="JS340" s="67">
        <f t="shared" si="1354"/>
        <v>43715</v>
      </c>
      <c r="JT340" s="67">
        <f t="shared" si="1354"/>
        <v>43716</v>
      </c>
      <c r="JU340" s="67">
        <f t="shared" si="1354"/>
        <v>43717</v>
      </c>
      <c r="JV340" s="67">
        <f t="shared" si="1354"/>
        <v>43718</v>
      </c>
      <c r="JW340" s="67">
        <f t="shared" si="1354"/>
        <v>43719</v>
      </c>
      <c r="JX340" s="67">
        <f t="shared" si="1354"/>
        <v>43720</v>
      </c>
      <c r="JY340" s="67">
        <f t="shared" si="1354"/>
        <v>43721</v>
      </c>
      <c r="JZ340" s="67">
        <f t="shared" si="1354"/>
        <v>43722</v>
      </c>
      <c r="KA340" s="67">
        <f t="shared" si="1354"/>
        <v>43723</v>
      </c>
      <c r="KB340" s="67">
        <f t="shared" si="1354"/>
        <v>43724</v>
      </c>
      <c r="KC340" s="67">
        <f t="shared" si="1355"/>
        <v>43725</v>
      </c>
      <c r="KD340" s="67">
        <f t="shared" si="1355"/>
        <v>43726</v>
      </c>
      <c r="KE340" s="67">
        <f t="shared" si="1355"/>
        <v>43727</v>
      </c>
      <c r="KF340" s="67">
        <f t="shared" si="1355"/>
        <v>43728</v>
      </c>
      <c r="KG340" s="67">
        <f t="shared" si="1355"/>
        <v>43729</v>
      </c>
      <c r="KH340" s="67">
        <f t="shared" si="1355"/>
        <v>43730</v>
      </c>
      <c r="KI340" s="67">
        <f t="shared" si="1355"/>
        <v>43731</v>
      </c>
      <c r="KJ340" s="67">
        <f t="shared" si="1355"/>
        <v>43732</v>
      </c>
      <c r="KK340" s="67">
        <f t="shared" si="1355"/>
        <v>43733</v>
      </c>
      <c r="KL340" s="67">
        <f t="shared" si="1355"/>
        <v>43734</v>
      </c>
      <c r="KM340" s="67">
        <f t="shared" si="1355"/>
        <v>43735</v>
      </c>
      <c r="KN340" s="67">
        <f t="shared" si="1355"/>
        <v>43736</v>
      </c>
      <c r="KO340" s="67">
        <f t="shared" si="1355"/>
        <v>43737</v>
      </c>
      <c r="KP340" s="67">
        <f t="shared" si="1355"/>
        <v>43738</v>
      </c>
      <c r="KQ340" s="67">
        <f t="shared" si="1356"/>
        <v>43739</v>
      </c>
      <c r="KR340" s="67">
        <f t="shared" si="1356"/>
        <v>43740</v>
      </c>
      <c r="KS340" s="67">
        <f t="shared" si="1356"/>
        <v>43741</v>
      </c>
      <c r="KT340" s="67">
        <f t="shared" si="1356"/>
        <v>43742</v>
      </c>
      <c r="KU340" s="67">
        <f t="shared" si="1356"/>
        <v>43743</v>
      </c>
      <c r="KV340" s="67">
        <f t="shared" si="1356"/>
        <v>43744</v>
      </c>
      <c r="KW340" s="67">
        <f t="shared" si="1356"/>
        <v>43745</v>
      </c>
      <c r="KX340" s="67">
        <f t="shared" si="1356"/>
        <v>43746</v>
      </c>
      <c r="KY340" s="67">
        <f t="shared" si="1356"/>
        <v>43747</v>
      </c>
      <c r="KZ340" s="67">
        <f t="shared" si="1356"/>
        <v>43748</v>
      </c>
      <c r="LA340" s="67">
        <f t="shared" si="1356"/>
        <v>43749</v>
      </c>
      <c r="LB340" s="67">
        <f t="shared" si="1356"/>
        <v>43750</v>
      </c>
      <c r="LC340" s="67">
        <f t="shared" si="1356"/>
        <v>43751</v>
      </c>
      <c r="LD340" s="67">
        <f t="shared" si="1356"/>
        <v>43752</v>
      </c>
      <c r="LE340" s="67">
        <f t="shared" si="1356"/>
        <v>43753</v>
      </c>
      <c r="LF340" s="67">
        <f t="shared" si="1356"/>
        <v>43754</v>
      </c>
      <c r="LG340" s="67">
        <f t="shared" si="1357"/>
        <v>43755</v>
      </c>
      <c r="LH340" s="67">
        <f t="shared" si="1357"/>
        <v>43756</v>
      </c>
      <c r="LI340" s="67">
        <f t="shared" si="1357"/>
        <v>43757</v>
      </c>
      <c r="LJ340" s="67">
        <f t="shared" si="1357"/>
        <v>43758</v>
      </c>
      <c r="LK340" s="67">
        <f t="shared" si="1357"/>
        <v>43759</v>
      </c>
      <c r="LL340" s="67">
        <f t="shared" si="1357"/>
        <v>43760</v>
      </c>
      <c r="LM340" s="67">
        <f t="shared" si="1357"/>
        <v>43761</v>
      </c>
      <c r="LN340" s="67">
        <f t="shared" si="1357"/>
        <v>43762</v>
      </c>
      <c r="LO340" s="67">
        <f t="shared" si="1357"/>
        <v>43763</v>
      </c>
      <c r="LP340" s="67">
        <f t="shared" si="1357"/>
        <v>43764</v>
      </c>
      <c r="LQ340" s="67">
        <f t="shared" si="1357"/>
        <v>43765</v>
      </c>
      <c r="LR340" s="67">
        <f t="shared" si="1357"/>
        <v>43766</v>
      </c>
      <c r="LS340" s="67">
        <f t="shared" si="1357"/>
        <v>43767</v>
      </c>
      <c r="LT340" s="67">
        <f t="shared" si="1357"/>
        <v>43768</v>
      </c>
      <c r="LU340" s="67">
        <f t="shared" si="1357"/>
        <v>43769</v>
      </c>
      <c r="LV340" s="67">
        <f t="shared" si="1358"/>
        <v>43770</v>
      </c>
      <c r="LW340" s="67">
        <f t="shared" si="1358"/>
        <v>43771</v>
      </c>
      <c r="LX340" s="67">
        <f t="shared" si="1358"/>
        <v>43772</v>
      </c>
      <c r="LY340" s="67">
        <f t="shared" si="1358"/>
        <v>43773</v>
      </c>
      <c r="LZ340" s="67">
        <f t="shared" si="1358"/>
        <v>43774</v>
      </c>
      <c r="MA340" s="67">
        <f t="shared" si="1358"/>
        <v>43775</v>
      </c>
      <c r="MB340" s="67">
        <f t="shared" si="1358"/>
        <v>43776</v>
      </c>
      <c r="MC340" s="67">
        <f t="shared" si="1358"/>
        <v>43777</v>
      </c>
      <c r="MD340" s="67">
        <f t="shared" si="1358"/>
        <v>43778</v>
      </c>
      <c r="ME340" s="67">
        <f t="shared" si="1358"/>
        <v>43779</v>
      </c>
      <c r="MF340" s="67">
        <f t="shared" si="1358"/>
        <v>43780</v>
      </c>
      <c r="MG340" s="67">
        <f t="shared" si="1358"/>
        <v>43781</v>
      </c>
      <c r="MH340" s="67">
        <f t="shared" si="1358"/>
        <v>43782</v>
      </c>
      <c r="MI340" s="67">
        <f t="shared" si="1358"/>
        <v>43783</v>
      </c>
      <c r="MJ340" s="67">
        <f t="shared" si="1358"/>
        <v>43784</v>
      </c>
      <c r="MK340" s="67">
        <f t="shared" si="1358"/>
        <v>43785</v>
      </c>
      <c r="ML340" s="67">
        <f t="shared" si="1359"/>
        <v>43786</v>
      </c>
      <c r="MM340" s="67">
        <f t="shared" si="1359"/>
        <v>43787</v>
      </c>
      <c r="MN340" s="67">
        <f t="shared" si="1359"/>
        <v>43788</v>
      </c>
      <c r="MO340" s="67">
        <f t="shared" si="1359"/>
        <v>43789</v>
      </c>
      <c r="MP340" s="67">
        <f t="shared" si="1359"/>
        <v>43790</v>
      </c>
      <c r="MQ340" s="67">
        <f t="shared" si="1359"/>
        <v>43791</v>
      </c>
      <c r="MR340" s="67">
        <f t="shared" si="1359"/>
        <v>43792</v>
      </c>
      <c r="MS340" s="67">
        <f t="shared" si="1359"/>
        <v>43793</v>
      </c>
      <c r="MT340" s="67">
        <f t="shared" si="1359"/>
        <v>43794</v>
      </c>
      <c r="MU340" s="67">
        <f t="shared" si="1359"/>
        <v>43795</v>
      </c>
      <c r="MV340" s="67">
        <f t="shared" si="1359"/>
        <v>43796</v>
      </c>
      <c r="MW340" s="67">
        <f t="shared" si="1359"/>
        <v>43797</v>
      </c>
      <c r="MX340" s="67">
        <f t="shared" si="1359"/>
        <v>43798</v>
      </c>
      <c r="MY340" s="67">
        <f t="shared" si="1359"/>
        <v>43799</v>
      </c>
      <c r="MZ340" s="67">
        <f t="shared" si="1360"/>
        <v>43800</v>
      </c>
      <c r="NA340" s="67">
        <f t="shared" si="1360"/>
        <v>43801</v>
      </c>
      <c r="NB340" s="67">
        <f t="shared" si="1360"/>
        <v>43802</v>
      </c>
      <c r="NC340" s="67">
        <f t="shared" si="1360"/>
        <v>43803</v>
      </c>
      <c r="ND340" s="67">
        <f t="shared" si="1360"/>
        <v>43804</v>
      </c>
      <c r="NE340" s="67">
        <f t="shared" si="1360"/>
        <v>43805</v>
      </c>
      <c r="NF340" s="67">
        <f t="shared" si="1360"/>
        <v>43806</v>
      </c>
      <c r="NG340" s="67">
        <f t="shared" si="1360"/>
        <v>43807</v>
      </c>
      <c r="NH340" s="67">
        <f t="shared" si="1360"/>
        <v>43808</v>
      </c>
      <c r="NI340" s="67">
        <f t="shared" si="1360"/>
        <v>43809</v>
      </c>
      <c r="NJ340" s="67">
        <f t="shared" si="1360"/>
        <v>43810</v>
      </c>
      <c r="NK340" s="67">
        <f t="shared" si="1360"/>
        <v>43811</v>
      </c>
      <c r="NL340" s="67">
        <f t="shared" si="1360"/>
        <v>43812</v>
      </c>
      <c r="NM340" s="67">
        <f t="shared" si="1360"/>
        <v>43813</v>
      </c>
      <c r="NN340" s="67">
        <f t="shared" si="1360"/>
        <v>43814</v>
      </c>
      <c r="NO340" s="67">
        <f t="shared" si="1360"/>
        <v>43815</v>
      </c>
      <c r="NP340" s="67">
        <f t="shared" si="1361"/>
        <v>43816</v>
      </c>
      <c r="NQ340" s="67">
        <f t="shared" si="1361"/>
        <v>43817</v>
      </c>
      <c r="NR340" s="67">
        <f t="shared" si="1361"/>
        <v>43818</v>
      </c>
      <c r="NS340" s="67">
        <f t="shared" si="1361"/>
        <v>43819</v>
      </c>
      <c r="NT340" s="67">
        <f t="shared" si="1361"/>
        <v>43820</v>
      </c>
      <c r="NU340" s="67">
        <f t="shared" si="1361"/>
        <v>43821</v>
      </c>
      <c r="NV340" s="67">
        <f t="shared" si="1361"/>
        <v>43822</v>
      </c>
      <c r="NW340" s="67">
        <f t="shared" si="1361"/>
        <v>43823</v>
      </c>
      <c r="NX340" s="67">
        <f t="shared" si="1361"/>
        <v>43824</v>
      </c>
      <c r="NY340" s="67">
        <f t="shared" si="1361"/>
        <v>43825</v>
      </c>
      <c r="NZ340" s="67">
        <f t="shared" si="1361"/>
        <v>43826</v>
      </c>
      <c r="OA340" s="67">
        <f t="shared" si="1361"/>
        <v>43827</v>
      </c>
      <c r="OB340" s="67">
        <f t="shared" si="1361"/>
        <v>43828</v>
      </c>
      <c r="OC340" s="67">
        <f t="shared" si="1361"/>
        <v>43829</v>
      </c>
      <c r="OD340" s="67">
        <f t="shared" si="1361"/>
        <v>43830</v>
      </c>
      <c r="OE340" s="180"/>
      <c r="OF340" s="28">
        <f t="shared" ref="OF340" si="1368">OK340+OM340+OO340+OQ340+OS340+OU340+OW340</f>
        <v>0</v>
      </c>
      <c r="OG340" s="28">
        <f t="shared" ref="OG340" si="1369">OL340+ON340+OP340+OR340+OT340+OV340+OX340</f>
        <v>0</v>
      </c>
      <c r="OH340" s="29">
        <f>D340-OF340</f>
        <v>0</v>
      </c>
      <c r="OI340" s="29">
        <f>G340-OG340</f>
        <v>0</v>
      </c>
      <c r="OJ340" s="92" t="str">
        <f>J340</f>
        <v>kompl.</v>
      </c>
      <c r="OK340" s="215"/>
      <c r="OL340" s="29">
        <f>OK340*F340</f>
        <v>0</v>
      </c>
      <c r="OM340" s="215"/>
      <c r="ON340" s="29">
        <f>OM340*F340</f>
        <v>0</v>
      </c>
      <c r="OO340" s="216"/>
      <c r="OP340" s="29">
        <f>OO340*F340</f>
        <v>0</v>
      </c>
      <c r="OQ340" s="216"/>
      <c r="OR340" s="29">
        <f>OQ340*F340</f>
        <v>0</v>
      </c>
      <c r="OS340" s="216"/>
      <c r="OT340" s="29">
        <f>OS340*F340</f>
        <v>0</v>
      </c>
      <c r="OU340" s="216"/>
      <c r="OV340" s="29">
        <f>OU340*F340</f>
        <v>0</v>
      </c>
      <c r="OW340" s="216"/>
      <c r="OX340" s="29">
        <f>OW340*F340</f>
        <v>0</v>
      </c>
      <c r="OY340" s="180"/>
    </row>
    <row r="341" spans="1:415" s="63" customFormat="1" ht="12.75" hidden="1" outlineLevel="1" x14ac:dyDescent="0.2">
      <c r="A341" s="144"/>
      <c r="B341" s="142"/>
      <c r="C341" s="143"/>
      <c r="D341" s="78"/>
      <c r="E341" s="78"/>
      <c r="F341" s="217"/>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38"/>
        <v>43466</v>
      </c>
      <c r="AE341" s="67">
        <f t="shared" si="1338"/>
        <v>43467</v>
      </c>
      <c r="AF341" s="67">
        <f t="shared" si="1338"/>
        <v>43468</v>
      </c>
      <c r="AG341" s="67">
        <f t="shared" si="1338"/>
        <v>43469</v>
      </c>
      <c r="AH341" s="67">
        <f t="shared" si="1338"/>
        <v>43470</v>
      </c>
      <c r="AI341" s="67">
        <f t="shared" si="1338"/>
        <v>43471</v>
      </c>
      <c r="AJ341" s="67">
        <f t="shared" si="1338"/>
        <v>43472</v>
      </c>
      <c r="AK341" s="67">
        <f t="shared" si="1338"/>
        <v>43473</v>
      </c>
      <c r="AL341" s="67">
        <f t="shared" si="1338"/>
        <v>43474</v>
      </c>
      <c r="AM341" s="67">
        <f t="shared" si="1338"/>
        <v>43475</v>
      </c>
      <c r="AN341" s="67">
        <f t="shared" si="1338"/>
        <v>43476</v>
      </c>
      <c r="AO341" s="67">
        <f t="shared" si="1338"/>
        <v>43477</v>
      </c>
      <c r="AP341" s="67">
        <f t="shared" si="1338"/>
        <v>43478</v>
      </c>
      <c r="AQ341" s="67">
        <f t="shared" si="1338"/>
        <v>43479</v>
      </c>
      <c r="AR341" s="67">
        <f t="shared" si="1338"/>
        <v>43480</v>
      </c>
      <c r="AS341" s="67">
        <f t="shared" si="1338"/>
        <v>43481</v>
      </c>
      <c r="AT341" s="67">
        <f t="shared" si="1339"/>
        <v>43482</v>
      </c>
      <c r="AU341" s="67">
        <f t="shared" si="1339"/>
        <v>43483</v>
      </c>
      <c r="AV341" s="67">
        <f t="shared" si="1339"/>
        <v>43484</v>
      </c>
      <c r="AW341" s="67">
        <f t="shared" si="1339"/>
        <v>43485</v>
      </c>
      <c r="AX341" s="67">
        <f t="shared" si="1339"/>
        <v>43486</v>
      </c>
      <c r="AY341" s="67">
        <f t="shared" si="1339"/>
        <v>43487</v>
      </c>
      <c r="AZ341" s="67">
        <f t="shared" si="1339"/>
        <v>43488</v>
      </c>
      <c r="BA341" s="67">
        <f t="shared" si="1339"/>
        <v>43489</v>
      </c>
      <c r="BB341" s="67">
        <f t="shared" si="1339"/>
        <v>43490</v>
      </c>
      <c r="BC341" s="67">
        <f t="shared" si="1339"/>
        <v>43491</v>
      </c>
      <c r="BD341" s="67">
        <f t="shared" si="1339"/>
        <v>43492</v>
      </c>
      <c r="BE341" s="67">
        <f t="shared" si="1339"/>
        <v>43493</v>
      </c>
      <c r="BF341" s="67">
        <f t="shared" si="1339"/>
        <v>43494</v>
      </c>
      <c r="BG341" s="67">
        <f t="shared" si="1339"/>
        <v>43495</v>
      </c>
      <c r="BH341" s="67">
        <f t="shared" si="1339"/>
        <v>43496</v>
      </c>
      <c r="BI341" s="67">
        <f t="shared" si="1340"/>
        <v>43497</v>
      </c>
      <c r="BJ341" s="67">
        <f t="shared" si="1340"/>
        <v>43498</v>
      </c>
      <c r="BK341" s="67">
        <f t="shared" si="1340"/>
        <v>43499</v>
      </c>
      <c r="BL341" s="67">
        <f t="shared" si="1340"/>
        <v>43500</v>
      </c>
      <c r="BM341" s="67">
        <f t="shared" si="1340"/>
        <v>43501</v>
      </c>
      <c r="BN341" s="67">
        <f t="shared" si="1340"/>
        <v>43502</v>
      </c>
      <c r="BO341" s="67">
        <f t="shared" si="1340"/>
        <v>43503</v>
      </c>
      <c r="BP341" s="67">
        <f t="shared" si="1340"/>
        <v>43504</v>
      </c>
      <c r="BQ341" s="67">
        <f t="shared" si="1340"/>
        <v>43505</v>
      </c>
      <c r="BR341" s="67">
        <f t="shared" si="1340"/>
        <v>43506</v>
      </c>
      <c r="BS341" s="67">
        <f t="shared" si="1340"/>
        <v>43507</v>
      </c>
      <c r="BT341" s="67">
        <f t="shared" si="1340"/>
        <v>43508</v>
      </c>
      <c r="BU341" s="67">
        <f t="shared" si="1340"/>
        <v>43509</v>
      </c>
      <c r="BV341" s="67">
        <f t="shared" si="1340"/>
        <v>43510</v>
      </c>
      <c r="BW341" s="67">
        <f t="shared" si="1340"/>
        <v>43511</v>
      </c>
      <c r="BX341" s="67">
        <f t="shared" si="1340"/>
        <v>43512</v>
      </c>
      <c r="BY341" s="67">
        <f t="shared" si="1341"/>
        <v>43513</v>
      </c>
      <c r="BZ341" s="67">
        <f t="shared" si="1341"/>
        <v>43514</v>
      </c>
      <c r="CA341" s="67">
        <f t="shared" si="1341"/>
        <v>43515</v>
      </c>
      <c r="CB341" s="67">
        <f t="shared" si="1341"/>
        <v>43516</v>
      </c>
      <c r="CC341" s="67">
        <f t="shared" si="1341"/>
        <v>43517</v>
      </c>
      <c r="CD341" s="67">
        <f t="shared" si="1341"/>
        <v>43518</v>
      </c>
      <c r="CE341" s="67">
        <f t="shared" si="1341"/>
        <v>43519</v>
      </c>
      <c r="CF341" s="67">
        <f t="shared" si="1341"/>
        <v>43520</v>
      </c>
      <c r="CG341" s="67">
        <f t="shared" si="1341"/>
        <v>43521</v>
      </c>
      <c r="CH341" s="67">
        <f t="shared" si="1341"/>
        <v>43522</v>
      </c>
      <c r="CI341" s="67">
        <f t="shared" si="1341"/>
        <v>43523</v>
      </c>
      <c r="CJ341" s="67">
        <f t="shared" si="1341"/>
        <v>43524</v>
      </c>
      <c r="CK341" s="67">
        <f t="shared" si="1342"/>
        <v>43525</v>
      </c>
      <c r="CL341" s="67">
        <f t="shared" si="1342"/>
        <v>43526</v>
      </c>
      <c r="CM341" s="67">
        <f t="shared" si="1342"/>
        <v>43527</v>
      </c>
      <c r="CN341" s="67">
        <f t="shared" si="1342"/>
        <v>43528</v>
      </c>
      <c r="CO341" s="67">
        <f t="shared" si="1342"/>
        <v>43529</v>
      </c>
      <c r="CP341" s="67">
        <f t="shared" si="1342"/>
        <v>43530</v>
      </c>
      <c r="CQ341" s="67">
        <f t="shared" si="1342"/>
        <v>43531</v>
      </c>
      <c r="CR341" s="67">
        <f t="shared" si="1342"/>
        <v>43532</v>
      </c>
      <c r="CS341" s="67">
        <f t="shared" si="1342"/>
        <v>43533</v>
      </c>
      <c r="CT341" s="67">
        <f t="shared" si="1342"/>
        <v>43534</v>
      </c>
      <c r="CU341" s="67">
        <f t="shared" si="1342"/>
        <v>43535</v>
      </c>
      <c r="CV341" s="67">
        <f t="shared" si="1342"/>
        <v>43536</v>
      </c>
      <c r="CW341" s="67">
        <f t="shared" si="1342"/>
        <v>43537</v>
      </c>
      <c r="CX341" s="67">
        <f t="shared" si="1342"/>
        <v>43538</v>
      </c>
      <c r="CY341" s="67">
        <f t="shared" si="1342"/>
        <v>43539</v>
      </c>
      <c r="CZ341" s="67">
        <f t="shared" si="1342"/>
        <v>43540</v>
      </c>
      <c r="DA341" s="67">
        <f t="shared" si="1343"/>
        <v>43541</v>
      </c>
      <c r="DB341" s="67">
        <f t="shared" si="1343"/>
        <v>43542</v>
      </c>
      <c r="DC341" s="67">
        <f t="shared" si="1343"/>
        <v>43543</v>
      </c>
      <c r="DD341" s="67">
        <f t="shared" si="1343"/>
        <v>43544</v>
      </c>
      <c r="DE341" s="67">
        <f t="shared" si="1343"/>
        <v>43545</v>
      </c>
      <c r="DF341" s="67">
        <f t="shared" si="1343"/>
        <v>43546</v>
      </c>
      <c r="DG341" s="67">
        <f t="shared" si="1343"/>
        <v>43547</v>
      </c>
      <c r="DH341" s="67">
        <f t="shared" si="1343"/>
        <v>43548</v>
      </c>
      <c r="DI341" s="67">
        <f t="shared" si="1343"/>
        <v>43549</v>
      </c>
      <c r="DJ341" s="67">
        <f t="shared" si="1343"/>
        <v>43550</v>
      </c>
      <c r="DK341" s="67">
        <f t="shared" si="1343"/>
        <v>43551</v>
      </c>
      <c r="DL341" s="67">
        <f t="shared" si="1343"/>
        <v>43552</v>
      </c>
      <c r="DM341" s="67">
        <f t="shared" si="1343"/>
        <v>43553</v>
      </c>
      <c r="DN341" s="67">
        <f t="shared" si="1343"/>
        <v>43554</v>
      </c>
      <c r="DO341" s="67">
        <f t="shared" si="1343"/>
        <v>43555</v>
      </c>
      <c r="DP341" s="67">
        <f t="shared" si="1344"/>
        <v>43556</v>
      </c>
      <c r="DQ341" s="67">
        <f t="shared" si="1344"/>
        <v>43557</v>
      </c>
      <c r="DR341" s="67">
        <f t="shared" si="1344"/>
        <v>43558</v>
      </c>
      <c r="DS341" s="67">
        <f t="shared" si="1344"/>
        <v>43559</v>
      </c>
      <c r="DT341" s="67">
        <f t="shared" si="1344"/>
        <v>43560</v>
      </c>
      <c r="DU341" s="67">
        <f t="shared" si="1344"/>
        <v>43561</v>
      </c>
      <c r="DV341" s="67">
        <f t="shared" si="1344"/>
        <v>43562</v>
      </c>
      <c r="DW341" s="67">
        <f t="shared" si="1344"/>
        <v>43563</v>
      </c>
      <c r="DX341" s="67">
        <f t="shared" si="1344"/>
        <v>43564</v>
      </c>
      <c r="DY341" s="67">
        <f t="shared" si="1344"/>
        <v>43565</v>
      </c>
      <c r="DZ341" s="67">
        <f t="shared" si="1344"/>
        <v>43566</v>
      </c>
      <c r="EA341" s="67">
        <f t="shared" si="1344"/>
        <v>43567</v>
      </c>
      <c r="EB341" s="67">
        <f t="shared" si="1344"/>
        <v>43568</v>
      </c>
      <c r="EC341" s="67">
        <f t="shared" si="1344"/>
        <v>43569</v>
      </c>
      <c r="ED341" s="67">
        <f t="shared" si="1344"/>
        <v>43570</v>
      </c>
      <c r="EE341" s="67">
        <f t="shared" si="1344"/>
        <v>43571</v>
      </c>
      <c r="EF341" s="67">
        <f t="shared" si="1345"/>
        <v>43572</v>
      </c>
      <c r="EG341" s="67">
        <f t="shared" si="1345"/>
        <v>43573</v>
      </c>
      <c r="EH341" s="67">
        <f t="shared" si="1345"/>
        <v>43574</v>
      </c>
      <c r="EI341" s="67">
        <f t="shared" si="1345"/>
        <v>43575</v>
      </c>
      <c r="EJ341" s="67">
        <f t="shared" si="1345"/>
        <v>43576</v>
      </c>
      <c r="EK341" s="67">
        <f t="shared" si="1345"/>
        <v>43577</v>
      </c>
      <c r="EL341" s="67">
        <f t="shared" si="1345"/>
        <v>43578</v>
      </c>
      <c r="EM341" s="67">
        <f t="shared" si="1345"/>
        <v>43579</v>
      </c>
      <c r="EN341" s="67">
        <f t="shared" si="1345"/>
        <v>43580</v>
      </c>
      <c r="EO341" s="67">
        <f t="shared" si="1345"/>
        <v>43581</v>
      </c>
      <c r="EP341" s="67">
        <f t="shared" si="1345"/>
        <v>43582</v>
      </c>
      <c r="EQ341" s="67">
        <f t="shared" si="1345"/>
        <v>43583</v>
      </c>
      <c r="ER341" s="67">
        <f t="shared" si="1345"/>
        <v>43584</v>
      </c>
      <c r="ES341" s="67">
        <f t="shared" si="1345"/>
        <v>43585</v>
      </c>
      <c r="ET341" s="67">
        <f t="shared" si="1346"/>
        <v>43586</v>
      </c>
      <c r="EU341" s="67">
        <f t="shared" si="1346"/>
        <v>43587</v>
      </c>
      <c r="EV341" s="67">
        <f t="shared" si="1346"/>
        <v>43588</v>
      </c>
      <c r="EW341" s="67">
        <f t="shared" si="1346"/>
        <v>43589</v>
      </c>
      <c r="EX341" s="67">
        <f t="shared" si="1346"/>
        <v>43590</v>
      </c>
      <c r="EY341" s="67">
        <f t="shared" si="1346"/>
        <v>43591</v>
      </c>
      <c r="EZ341" s="67">
        <f t="shared" si="1346"/>
        <v>43592</v>
      </c>
      <c r="FA341" s="67">
        <f t="shared" si="1346"/>
        <v>43593</v>
      </c>
      <c r="FB341" s="67">
        <f t="shared" si="1346"/>
        <v>43594</v>
      </c>
      <c r="FC341" s="67">
        <f t="shared" si="1346"/>
        <v>43595</v>
      </c>
      <c r="FD341" s="67">
        <f t="shared" si="1346"/>
        <v>43596</v>
      </c>
      <c r="FE341" s="67">
        <f t="shared" si="1346"/>
        <v>43597</v>
      </c>
      <c r="FF341" s="67">
        <f t="shared" si="1346"/>
        <v>43598</v>
      </c>
      <c r="FG341" s="67">
        <f t="shared" si="1346"/>
        <v>43599</v>
      </c>
      <c r="FH341" s="67">
        <f t="shared" si="1346"/>
        <v>43600</v>
      </c>
      <c r="FI341" s="67">
        <f t="shared" si="1346"/>
        <v>43601</v>
      </c>
      <c r="FJ341" s="67">
        <f t="shared" si="1347"/>
        <v>43602</v>
      </c>
      <c r="FK341" s="67">
        <f t="shared" si="1347"/>
        <v>43603</v>
      </c>
      <c r="FL341" s="67">
        <f t="shared" si="1347"/>
        <v>43604</v>
      </c>
      <c r="FM341" s="67">
        <f t="shared" si="1347"/>
        <v>43605</v>
      </c>
      <c r="FN341" s="67">
        <f t="shared" si="1347"/>
        <v>43606</v>
      </c>
      <c r="FO341" s="67">
        <f t="shared" si="1347"/>
        <v>43607</v>
      </c>
      <c r="FP341" s="67">
        <f t="shared" si="1347"/>
        <v>43608</v>
      </c>
      <c r="FQ341" s="67">
        <f t="shared" si="1347"/>
        <v>43609</v>
      </c>
      <c r="FR341" s="67">
        <f t="shared" si="1347"/>
        <v>43610</v>
      </c>
      <c r="FS341" s="67">
        <f t="shared" si="1347"/>
        <v>43611</v>
      </c>
      <c r="FT341" s="67">
        <f t="shared" si="1347"/>
        <v>43612</v>
      </c>
      <c r="FU341" s="67">
        <f t="shared" si="1347"/>
        <v>43613</v>
      </c>
      <c r="FV341" s="67">
        <f t="shared" si="1347"/>
        <v>43614</v>
      </c>
      <c r="FW341" s="67">
        <f t="shared" si="1347"/>
        <v>43615</v>
      </c>
      <c r="FX341" s="67">
        <f t="shared" si="1347"/>
        <v>43616</v>
      </c>
      <c r="FY341" s="67">
        <f t="shared" si="1348"/>
        <v>43617</v>
      </c>
      <c r="FZ341" s="67">
        <f t="shared" si="1348"/>
        <v>43618</v>
      </c>
      <c r="GA341" s="67">
        <f t="shared" si="1348"/>
        <v>43619</v>
      </c>
      <c r="GB341" s="67">
        <f t="shared" si="1348"/>
        <v>43620</v>
      </c>
      <c r="GC341" s="67">
        <f t="shared" si="1348"/>
        <v>43621</v>
      </c>
      <c r="GD341" s="67">
        <f t="shared" si="1348"/>
        <v>43622</v>
      </c>
      <c r="GE341" s="67">
        <f t="shared" si="1348"/>
        <v>43623</v>
      </c>
      <c r="GF341" s="67">
        <f t="shared" si="1348"/>
        <v>43624</v>
      </c>
      <c r="GG341" s="67">
        <f t="shared" si="1348"/>
        <v>43625</v>
      </c>
      <c r="GH341" s="67">
        <f t="shared" si="1348"/>
        <v>43626</v>
      </c>
      <c r="GI341" s="67">
        <f t="shared" si="1348"/>
        <v>43627</v>
      </c>
      <c r="GJ341" s="67">
        <f t="shared" si="1348"/>
        <v>43628</v>
      </c>
      <c r="GK341" s="67">
        <f t="shared" si="1348"/>
        <v>43629</v>
      </c>
      <c r="GL341" s="67">
        <f t="shared" si="1348"/>
        <v>43630</v>
      </c>
      <c r="GM341" s="67">
        <f t="shared" si="1348"/>
        <v>43631</v>
      </c>
      <c r="GN341" s="67">
        <f t="shared" si="1348"/>
        <v>43632</v>
      </c>
      <c r="GO341" s="67">
        <f t="shared" si="1349"/>
        <v>43633</v>
      </c>
      <c r="GP341" s="67">
        <f t="shared" si="1349"/>
        <v>43634</v>
      </c>
      <c r="GQ341" s="67">
        <f t="shared" si="1349"/>
        <v>43635</v>
      </c>
      <c r="GR341" s="67">
        <f t="shared" si="1349"/>
        <v>43636</v>
      </c>
      <c r="GS341" s="67">
        <f t="shared" si="1349"/>
        <v>43637</v>
      </c>
      <c r="GT341" s="67">
        <f t="shared" si="1349"/>
        <v>43638</v>
      </c>
      <c r="GU341" s="67">
        <f t="shared" si="1349"/>
        <v>43639</v>
      </c>
      <c r="GV341" s="67">
        <f t="shared" si="1349"/>
        <v>43640</v>
      </c>
      <c r="GW341" s="67">
        <f t="shared" si="1349"/>
        <v>43641</v>
      </c>
      <c r="GX341" s="67">
        <f t="shared" si="1349"/>
        <v>43642</v>
      </c>
      <c r="GY341" s="67">
        <f t="shared" si="1349"/>
        <v>43643</v>
      </c>
      <c r="GZ341" s="67">
        <f t="shared" si="1349"/>
        <v>43644</v>
      </c>
      <c r="HA341" s="67">
        <f t="shared" si="1349"/>
        <v>43645</v>
      </c>
      <c r="HB341" s="67">
        <f t="shared" si="1349"/>
        <v>43646</v>
      </c>
      <c r="HC341" s="67">
        <f t="shared" si="1350"/>
        <v>43647</v>
      </c>
      <c r="HD341" s="67">
        <f t="shared" si="1350"/>
        <v>43648</v>
      </c>
      <c r="HE341" s="67">
        <f t="shared" si="1350"/>
        <v>43649</v>
      </c>
      <c r="HF341" s="67">
        <f t="shared" si="1350"/>
        <v>43650</v>
      </c>
      <c r="HG341" s="67">
        <f t="shared" si="1350"/>
        <v>43651</v>
      </c>
      <c r="HH341" s="67">
        <f t="shared" si="1350"/>
        <v>43652</v>
      </c>
      <c r="HI341" s="67">
        <f t="shared" si="1350"/>
        <v>43653</v>
      </c>
      <c r="HJ341" s="67">
        <f t="shared" si="1350"/>
        <v>43654</v>
      </c>
      <c r="HK341" s="67">
        <f t="shared" si="1350"/>
        <v>43655</v>
      </c>
      <c r="HL341" s="67">
        <f t="shared" si="1350"/>
        <v>43656</v>
      </c>
      <c r="HM341" s="67">
        <f t="shared" si="1350"/>
        <v>43657</v>
      </c>
      <c r="HN341" s="67">
        <f t="shared" si="1350"/>
        <v>43658</v>
      </c>
      <c r="HO341" s="67">
        <f t="shared" si="1350"/>
        <v>43659</v>
      </c>
      <c r="HP341" s="67">
        <f t="shared" si="1350"/>
        <v>43660</v>
      </c>
      <c r="HQ341" s="67">
        <f t="shared" si="1350"/>
        <v>43661</v>
      </c>
      <c r="HR341" s="67">
        <f t="shared" si="1350"/>
        <v>43662</v>
      </c>
      <c r="HS341" s="67">
        <f t="shared" si="1351"/>
        <v>43663</v>
      </c>
      <c r="HT341" s="67">
        <f t="shared" si="1351"/>
        <v>43664</v>
      </c>
      <c r="HU341" s="67">
        <f t="shared" si="1351"/>
        <v>43665</v>
      </c>
      <c r="HV341" s="67">
        <f t="shared" si="1351"/>
        <v>43666</v>
      </c>
      <c r="HW341" s="67">
        <f t="shared" si="1351"/>
        <v>43667</v>
      </c>
      <c r="HX341" s="67">
        <f t="shared" si="1351"/>
        <v>43668</v>
      </c>
      <c r="HY341" s="67">
        <f t="shared" si="1351"/>
        <v>43669</v>
      </c>
      <c r="HZ341" s="67">
        <f t="shared" si="1351"/>
        <v>43670</v>
      </c>
      <c r="IA341" s="67">
        <f t="shared" si="1351"/>
        <v>43671</v>
      </c>
      <c r="IB341" s="67">
        <f t="shared" si="1351"/>
        <v>43672</v>
      </c>
      <c r="IC341" s="67">
        <f t="shared" si="1351"/>
        <v>43673</v>
      </c>
      <c r="ID341" s="67">
        <f t="shared" si="1351"/>
        <v>43674</v>
      </c>
      <c r="IE341" s="67">
        <f t="shared" si="1351"/>
        <v>43675</v>
      </c>
      <c r="IF341" s="67">
        <f t="shared" si="1351"/>
        <v>43676</v>
      </c>
      <c r="IG341" s="67">
        <f t="shared" si="1351"/>
        <v>43677</v>
      </c>
      <c r="IH341" s="67">
        <f t="shared" si="1352"/>
        <v>43678</v>
      </c>
      <c r="II341" s="67">
        <f t="shared" si="1352"/>
        <v>43679</v>
      </c>
      <c r="IJ341" s="67">
        <f t="shared" si="1352"/>
        <v>43680</v>
      </c>
      <c r="IK341" s="67">
        <f t="shared" si="1352"/>
        <v>43681</v>
      </c>
      <c r="IL341" s="67">
        <f t="shared" si="1352"/>
        <v>43682</v>
      </c>
      <c r="IM341" s="67">
        <f t="shared" si="1352"/>
        <v>43683</v>
      </c>
      <c r="IN341" s="67">
        <f t="shared" si="1352"/>
        <v>43684</v>
      </c>
      <c r="IO341" s="67">
        <f t="shared" si="1352"/>
        <v>43685</v>
      </c>
      <c r="IP341" s="67">
        <f t="shared" si="1352"/>
        <v>43686</v>
      </c>
      <c r="IQ341" s="67">
        <f t="shared" si="1352"/>
        <v>43687</v>
      </c>
      <c r="IR341" s="67">
        <f t="shared" si="1352"/>
        <v>43688</v>
      </c>
      <c r="IS341" s="67">
        <f t="shared" si="1352"/>
        <v>43689</v>
      </c>
      <c r="IT341" s="67">
        <f t="shared" si="1352"/>
        <v>43690</v>
      </c>
      <c r="IU341" s="67">
        <f t="shared" si="1352"/>
        <v>43691</v>
      </c>
      <c r="IV341" s="67">
        <f t="shared" si="1352"/>
        <v>43692</v>
      </c>
      <c r="IW341" s="67">
        <f t="shared" si="1352"/>
        <v>43693</v>
      </c>
      <c r="IX341" s="67">
        <f t="shared" si="1353"/>
        <v>43694</v>
      </c>
      <c r="IY341" s="67">
        <f t="shared" si="1353"/>
        <v>43695</v>
      </c>
      <c r="IZ341" s="67">
        <f t="shared" si="1353"/>
        <v>43696</v>
      </c>
      <c r="JA341" s="67">
        <f t="shared" si="1353"/>
        <v>43697</v>
      </c>
      <c r="JB341" s="67">
        <f t="shared" si="1353"/>
        <v>43698</v>
      </c>
      <c r="JC341" s="67">
        <f t="shared" si="1353"/>
        <v>43699</v>
      </c>
      <c r="JD341" s="67">
        <f t="shared" si="1353"/>
        <v>43700</v>
      </c>
      <c r="JE341" s="67">
        <f t="shared" si="1353"/>
        <v>43701</v>
      </c>
      <c r="JF341" s="67">
        <f t="shared" si="1353"/>
        <v>43702</v>
      </c>
      <c r="JG341" s="67">
        <f t="shared" si="1353"/>
        <v>43703</v>
      </c>
      <c r="JH341" s="67">
        <f t="shared" si="1353"/>
        <v>43704</v>
      </c>
      <c r="JI341" s="67">
        <f t="shared" si="1353"/>
        <v>43705</v>
      </c>
      <c r="JJ341" s="67">
        <f t="shared" si="1353"/>
        <v>43706</v>
      </c>
      <c r="JK341" s="67">
        <f t="shared" si="1353"/>
        <v>43707</v>
      </c>
      <c r="JL341" s="67">
        <f t="shared" si="1353"/>
        <v>43708</v>
      </c>
      <c r="JM341" s="67">
        <f t="shared" si="1354"/>
        <v>43709</v>
      </c>
      <c r="JN341" s="67">
        <f t="shared" si="1354"/>
        <v>43710</v>
      </c>
      <c r="JO341" s="67">
        <f t="shared" si="1354"/>
        <v>43711</v>
      </c>
      <c r="JP341" s="67">
        <f t="shared" si="1354"/>
        <v>43712</v>
      </c>
      <c r="JQ341" s="67">
        <f t="shared" si="1354"/>
        <v>43713</v>
      </c>
      <c r="JR341" s="67">
        <f t="shared" si="1354"/>
        <v>43714</v>
      </c>
      <c r="JS341" s="67">
        <f t="shared" si="1354"/>
        <v>43715</v>
      </c>
      <c r="JT341" s="67">
        <f t="shared" si="1354"/>
        <v>43716</v>
      </c>
      <c r="JU341" s="67">
        <f t="shared" si="1354"/>
        <v>43717</v>
      </c>
      <c r="JV341" s="67">
        <f t="shared" si="1354"/>
        <v>43718</v>
      </c>
      <c r="JW341" s="67">
        <f t="shared" si="1354"/>
        <v>43719</v>
      </c>
      <c r="JX341" s="67">
        <f t="shared" si="1354"/>
        <v>43720</v>
      </c>
      <c r="JY341" s="67">
        <f t="shared" si="1354"/>
        <v>43721</v>
      </c>
      <c r="JZ341" s="67">
        <f t="shared" si="1354"/>
        <v>43722</v>
      </c>
      <c r="KA341" s="67">
        <f t="shared" si="1354"/>
        <v>43723</v>
      </c>
      <c r="KB341" s="67">
        <f t="shared" si="1354"/>
        <v>43724</v>
      </c>
      <c r="KC341" s="67">
        <f t="shared" si="1355"/>
        <v>43725</v>
      </c>
      <c r="KD341" s="67">
        <f t="shared" si="1355"/>
        <v>43726</v>
      </c>
      <c r="KE341" s="67">
        <f t="shared" si="1355"/>
        <v>43727</v>
      </c>
      <c r="KF341" s="67">
        <f t="shared" si="1355"/>
        <v>43728</v>
      </c>
      <c r="KG341" s="67">
        <f t="shared" si="1355"/>
        <v>43729</v>
      </c>
      <c r="KH341" s="67">
        <f t="shared" si="1355"/>
        <v>43730</v>
      </c>
      <c r="KI341" s="67">
        <f t="shared" si="1355"/>
        <v>43731</v>
      </c>
      <c r="KJ341" s="67">
        <f t="shared" si="1355"/>
        <v>43732</v>
      </c>
      <c r="KK341" s="67">
        <f t="shared" si="1355"/>
        <v>43733</v>
      </c>
      <c r="KL341" s="67">
        <f t="shared" si="1355"/>
        <v>43734</v>
      </c>
      <c r="KM341" s="67">
        <f t="shared" si="1355"/>
        <v>43735</v>
      </c>
      <c r="KN341" s="67">
        <f t="shared" si="1355"/>
        <v>43736</v>
      </c>
      <c r="KO341" s="67">
        <f t="shared" si="1355"/>
        <v>43737</v>
      </c>
      <c r="KP341" s="67">
        <f t="shared" si="1355"/>
        <v>43738</v>
      </c>
      <c r="KQ341" s="67">
        <f t="shared" si="1356"/>
        <v>43739</v>
      </c>
      <c r="KR341" s="67">
        <f t="shared" si="1356"/>
        <v>43740</v>
      </c>
      <c r="KS341" s="67">
        <f t="shared" si="1356"/>
        <v>43741</v>
      </c>
      <c r="KT341" s="67">
        <f t="shared" si="1356"/>
        <v>43742</v>
      </c>
      <c r="KU341" s="67">
        <f t="shared" si="1356"/>
        <v>43743</v>
      </c>
      <c r="KV341" s="67">
        <f t="shared" si="1356"/>
        <v>43744</v>
      </c>
      <c r="KW341" s="67">
        <f t="shared" si="1356"/>
        <v>43745</v>
      </c>
      <c r="KX341" s="67">
        <f t="shared" si="1356"/>
        <v>43746</v>
      </c>
      <c r="KY341" s="67">
        <f t="shared" si="1356"/>
        <v>43747</v>
      </c>
      <c r="KZ341" s="67">
        <f t="shared" si="1356"/>
        <v>43748</v>
      </c>
      <c r="LA341" s="67">
        <f t="shared" si="1356"/>
        <v>43749</v>
      </c>
      <c r="LB341" s="67">
        <f t="shared" si="1356"/>
        <v>43750</v>
      </c>
      <c r="LC341" s="67">
        <f t="shared" si="1356"/>
        <v>43751</v>
      </c>
      <c r="LD341" s="67">
        <f t="shared" si="1356"/>
        <v>43752</v>
      </c>
      <c r="LE341" s="67">
        <f t="shared" si="1356"/>
        <v>43753</v>
      </c>
      <c r="LF341" s="67">
        <f t="shared" si="1356"/>
        <v>43754</v>
      </c>
      <c r="LG341" s="67">
        <f t="shared" si="1357"/>
        <v>43755</v>
      </c>
      <c r="LH341" s="67">
        <f t="shared" si="1357"/>
        <v>43756</v>
      </c>
      <c r="LI341" s="67">
        <f t="shared" si="1357"/>
        <v>43757</v>
      </c>
      <c r="LJ341" s="67">
        <f t="shared" si="1357"/>
        <v>43758</v>
      </c>
      <c r="LK341" s="67">
        <f t="shared" si="1357"/>
        <v>43759</v>
      </c>
      <c r="LL341" s="67">
        <f t="shared" si="1357"/>
        <v>43760</v>
      </c>
      <c r="LM341" s="67">
        <f t="shared" si="1357"/>
        <v>43761</v>
      </c>
      <c r="LN341" s="67">
        <f t="shared" si="1357"/>
        <v>43762</v>
      </c>
      <c r="LO341" s="67">
        <f t="shared" si="1357"/>
        <v>43763</v>
      </c>
      <c r="LP341" s="67">
        <f t="shared" si="1357"/>
        <v>43764</v>
      </c>
      <c r="LQ341" s="67">
        <f t="shared" si="1357"/>
        <v>43765</v>
      </c>
      <c r="LR341" s="67">
        <f t="shared" si="1357"/>
        <v>43766</v>
      </c>
      <c r="LS341" s="67">
        <f t="shared" si="1357"/>
        <v>43767</v>
      </c>
      <c r="LT341" s="67">
        <f t="shared" si="1357"/>
        <v>43768</v>
      </c>
      <c r="LU341" s="67">
        <f t="shared" si="1357"/>
        <v>43769</v>
      </c>
      <c r="LV341" s="67">
        <f t="shared" si="1358"/>
        <v>43770</v>
      </c>
      <c r="LW341" s="67">
        <f t="shared" si="1358"/>
        <v>43771</v>
      </c>
      <c r="LX341" s="67">
        <f t="shared" si="1358"/>
        <v>43772</v>
      </c>
      <c r="LY341" s="67">
        <f t="shared" si="1358"/>
        <v>43773</v>
      </c>
      <c r="LZ341" s="67">
        <f t="shared" si="1358"/>
        <v>43774</v>
      </c>
      <c r="MA341" s="67">
        <f t="shared" si="1358"/>
        <v>43775</v>
      </c>
      <c r="MB341" s="67">
        <f t="shared" si="1358"/>
        <v>43776</v>
      </c>
      <c r="MC341" s="67">
        <f t="shared" si="1358"/>
        <v>43777</v>
      </c>
      <c r="MD341" s="67">
        <f t="shared" si="1358"/>
        <v>43778</v>
      </c>
      <c r="ME341" s="67">
        <f t="shared" si="1358"/>
        <v>43779</v>
      </c>
      <c r="MF341" s="67">
        <f t="shared" si="1358"/>
        <v>43780</v>
      </c>
      <c r="MG341" s="67">
        <f t="shared" si="1358"/>
        <v>43781</v>
      </c>
      <c r="MH341" s="67">
        <f t="shared" si="1358"/>
        <v>43782</v>
      </c>
      <c r="MI341" s="67">
        <f t="shared" si="1358"/>
        <v>43783</v>
      </c>
      <c r="MJ341" s="67">
        <f t="shared" si="1358"/>
        <v>43784</v>
      </c>
      <c r="MK341" s="67">
        <f t="shared" si="1358"/>
        <v>43785</v>
      </c>
      <c r="ML341" s="67">
        <f t="shared" si="1359"/>
        <v>43786</v>
      </c>
      <c r="MM341" s="67">
        <f t="shared" si="1359"/>
        <v>43787</v>
      </c>
      <c r="MN341" s="67">
        <f t="shared" si="1359"/>
        <v>43788</v>
      </c>
      <c r="MO341" s="67">
        <f t="shared" si="1359"/>
        <v>43789</v>
      </c>
      <c r="MP341" s="67">
        <f t="shared" si="1359"/>
        <v>43790</v>
      </c>
      <c r="MQ341" s="67">
        <f t="shared" si="1359"/>
        <v>43791</v>
      </c>
      <c r="MR341" s="67">
        <f t="shared" si="1359"/>
        <v>43792</v>
      </c>
      <c r="MS341" s="67">
        <f t="shared" si="1359"/>
        <v>43793</v>
      </c>
      <c r="MT341" s="67">
        <f t="shared" si="1359"/>
        <v>43794</v>
      </c>
      <c r="MU341" s="67">
        <f t="shared" si="1359"/>
        <v>43795</v>
      </c>
      <c r="MV341" s="67">
        <f t="shared" si="1359"/>
        <v>43796</v>
      </c>
      <c r="MW341" s="67">
        <f t="shared" si="1359"/>
        <v>43797</v>
      </c>
      <c r="MX341" s="67">
        <f t="shared" si="1359"/>
        <v>43798</v>
      </c>
      <c r="MY341" s="67">
        <f t="shared" si="1359"/>
        <v>43799</v>
      </c>
      <c r="MZ341" s="67">
        <f t="shared" si="1360"/>
        <v>43800</v>
      </c>
      <c r="NA341" s="67">
        <f t="shared" si="1360"/>
        <v>43801</v>
      </c>
      <c r="NB341" s="67">
        <f t="shared" si="1360"/>
        <v>43802</v>
      </c>
      <c r="NC341" s="67">
        <f t="shared" si="1360"/>
        <v>43803</v>
      </c>
      <c r="ND341" s="67">
        <f t="shared" si="1360"/>
        <v>43804</v>
      </c>
      <c r="NE341" s="67">
        <f t="shared" si="1360"/>
        <v>43805</v>
      </c>
      <c r="NF341" s="67">
        <f t="shared" si="1360"/>
        <v>43806</v>
      </c>
      <c r="NG341" s="67">
        <f t="shared" si="1360"/>
        <v>43807</v>
      </c>
      <c r="NH341" s="67">
        <f t="shared" si="1360"/>
        <v>43808</v>
      </c>
      <c r="NI341" s="67">
        <f t="shared" si="1360"/>
        <v>43809</v>
      </c>
      <c r="NJ341" s="67">
        <f t="shared" si="1360"/>
        <v>43810</v>
      </c>
      <c r="NK341" s="67">
        <f t="shared" si="1360"/>
        <v>43811</v>
      </c>
      <c r="NL341" s="67">
        <f t="shared" si="1360"/>
        <v>43812</v>
      </c>
      <c r="NM341" s="67">
        <f t="shared" si="1360"/>
        <v>43813</v>
      </c>
      <c r="NN341" s="67">
        <f t="shared" si="1360"/>
        <v>43814</v>
      </c>
      <c r="NO341" s="67">
        <f t="shared" si="1360"/>
        <v>43815</v>
      </c>
      <c r="NP341" s="67">
        <f t="shared" si="1361"/>
        <v>43816</v>
      </c>
      <c r="NQ341" s="67">
        <f t="shared" si="1361"/>
        <v>43817</v>
      </c>
      <c r="NR341" s="67">
        <f t="shared" si="1361"/>
        <v>43818</v>
      </c>
      <c r="NS341" s="67">
        <f t="shared" si="1361"/>
        <v>43819</v>
      </c>
      <c r="NT341" s="67">
        <f t="shared" si="1361"/>
        <v>43820</v>
      </c>
      <c r="NU341" s="67">
        <f t="shared" si="1361"/>
        <v>43821</v>
      </c>
      <c r="NV341" s="67">
        <f t="shared" si="1361"/>
        <v>43822</v>
      </c>
      <c r="NW341" s="67">
        <f t="shared" si="1361"/>
        <v>43823</v>
      </c>
      <c r="NX341" s="67">
        <f t="shared" si="1361"/>
        <v>43824</v>
      </c>
      <c r="NY341" s="67">
        <f t="shared" si="1361"/>
        <v>43825</v>
      </c>
      <c r="NZ341" s="67">
        <f t="shared" si="1361"/>
        <v>43826</v>
      </c>
      <c r="OA341" s="67">
        <f t="shared" si="1361"/>
        <v>43827</v>
      </c>
      <c r="OB341" s="67">
        <f t="shared" si="1361"/>
        <v>43828</v>
      </c>
      <c r="OC341" s="67">
        <f t="shared" si="1361"/>
        <v>43829</v>
      </c>
      <c r="OD341" s="67">
        <f t="shared" si="1361"/>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s="63" customFormat="1" ht="12.75" hidden="1" outlineLevel="2" x14ac:dyDescent="0.2">
      <c r="A342" s="144"/>
      <c r="B342" s="142"/>
      <c r="C342" s="143"/>
      <c r="D342" s="78"/>
      <c r="E342" s="78"/>
      <c r="F342" s="217"/>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38"/>
        <v>43466</v>
      </c>
      <c r="AE342" s="67">
        <f t="shared" si="1338"/>
        <v>43467</v>
      </c>
      <c r="AF342" s="67">
        <f t="shared" si="1338"/>
        <v>43468</v>
      </c>
      <c r="AG342" s="67">
        <f t="shared" si="1338"/>
        <v>43469</v>
      </c>
      <c r="AH342" s="67">
        <f t="shared" si="1338"/>
        <v>43470</v>
      </c>
      <c r="AI342" s="67">
        <f t="shared" si="1338"/>
        <v>43471</v>
      </c>
      <c r="AJ342" s="67">
        <f t="shared" si="1338"/>
        <v>43472</v>
      </c>
      <c r="AK342" s="67">
        <f t="shared" si="1338"/>
        <v>43473</v>
      </c>
      <c r="AL342" s="67">
        <f t="shared" si="1338"/>
        <v>43474</v>
      </c>
      <c r="AM342" s="67">
        <f t="shared" si="1338"/>
        <v>43475</v>
      </c>
      <c r="AN342" s="67">
        <f t="shared" si="1338"/>
        <v>43476</v>
      </c>
      <c r="AO342" s="67">
        <f t="shared" si="1338"/>
        <v>43477</v>
      </c>
      <c r="AP342" s="67">
        <f t="shared" si="1338"/>
        <v>43478</v>
      </c>
      <c r="AQ342" s="67">
        <f t="shared" si="1338"/>
        <v>43479</v>
      </c>
      <c r="AR342" s="67">
        <f t="shared" si="1338"/>
        <v>43480</v>
      </c>
      <c r="AS342" s="67">
        <f t="shared" si="1338"/>
        <v>43481</v>
      </c>
      <c r="AT342" s="67">
        <f t="shared" si="1339"/>
        <v>43482</v>
      </c>
      <c r="AU342" s="67">
        <f t="shared" si="1339"/>
        <v>43483</v>
      </c>
      <c r="AV342" s="67">
        <f t="shared" si="1339"/>
        <v>43484</v>
      </c>
      <c r="AW342" s="67">
        <f t="shared" si="1339"/>
        <v>43485</v>
      </c>
      <c r="AX342" s="67">
        <f t="shared" si="1339"/>
        <v>43486</v>
      </c>
      <c r="AY342" s="67">
        <f t="shared" si="1339"/>
        <v>43487</v>
      </c>
      <c r="AZ342" s="67">
        <f t="shared" si="1339"/>
        <v>43488</v>
      </c>
      <c r="BA342" s="67">
        <f t="shared" si="1339"/>
        <v>43489</v>
      </c>
      <c r="BB342" s="67">
        <f t="shared" si="1339"/>
        <v>43490</v>
      </c>
      <c r="BC342" s="67">
        <f t="shared" si="1339"/>
        <v>43491</v>
      </c>
      <c r="BD342" s="67">
        <f t="shared" si="1339"/>
        <v>43492</v>
      </c>
      <c r="BE342" s="67">
        <f t="shared" si="1339"/>
        <v>43493</v>
      </c>
      <c r="BF342" s="67">
        <f t="shared" si="1339"/>
        <v>43494</v>
      </c>
      <c r="BG342" s="67">
        <f t="shared" si="1339"/>
        <v>43495</v>
      </c>
      <c r="BH342" s="67">
        <f t="shared" si="1339"/>
        <v>43496</v>
      </c>
      <c r="BI342" s="67">
        <f t="shared" si="1340"/>
        <v>43497</v>
      </c>
      <c r="BJ342" s="67">
        <f t="shared" si="1340"/>
        <v>43498</v>
      </c>
      <c r="BK342" s="67">
        <f t="shared" si="1340"/>
        <v>43499</v>
      </c>
      <c r="BL342" s="67">
        <f t="shared" si="1340"/>
        <v>43500</v>
      </c>
      <c r="BM342" s="67">
        <f t="shared" si="1340"/>
        <v>43501</v>
      </c>
      <c r="BN342" s="67">
        <f t="shared" si="1340"/>
        <v>43502</v>
      </c>
      <c r="BO342" s="67">
        <f t="shared" si="1340"/>
        <v>43503</v>
      </c>
      <c r="BP342" s="67">
        <f t="shared" si="1340"/>
        <v>43504</v>
      </c>
      <c r="BQ342" s="67">
        <f t="shared" si="1340"/>
        <v>43505</v>
      </c>
      <c r="BR342" s="67">
        <f t="shared" si="1340"/>
        <v>43506</v>
      </c>
      <c r="BS342" s="67">
        <f t="shared" si="1340"/>
        <v>43507</v>
      </c>
      <c r="BT342" s="67">
        <f t="shared" si="1340"/>
        <v>43508</v>
      </c>
      <c r="BU342" s="67">
        <f t="shared" si="1340"/>
        <v>43509</v>
      </c>
      <c r="BV342" s="67">
        <f t="shared" si="1340"/>
        <v>43510</v>
      </c>
      <c r="BW342" s="67">
        <f t="shared" si="1340"/>
        <v>43511</v>
      </c>
      <c r="BX342" s="67">
        <f t="shared" si="1340"/>
        <v>43512</v>
      </c>
      <c r="BY342" s="67">
        <f t="shared" si="1341"/>
        <v>43513</v>
      </c>
      <c r="BZ342" s="67">
        <f t="shared" si="1341"/>
        <v>43514</v>
      </c>
      <c r="CA342" s="67">
        <f t="shared" si="1341"/>
        <v>43515</v>
      </c>
      <c r="CB342" s="67">
        <f t="shared" si="1341"/>
        <v>43516</v>
      </c>
      <c r="CC342" s="67">
        <f t="shared" si="1341"/>
        <v>43517</v>
      </c>
      <c r="CD342" s="67">
        <f t="shared" si="1341"/>
        <v>43518</v>
      </c>
      <c r="CE342" s="67">
        <f t="shared" si="1341"/>
        <v>43519</v>
      </c>
      <c r="CF342" s="67">
        <f t="shared" si="1341"/>
        <v>43520</v>
      </c>
      <c r="CG342" s="67">
        <f t="shared" si="1341"/>
        <v>43521</v>
      </c>
      <c r="CH342" s="67">
        <f t="shared" si="1341"/>
        <v>43522</v>
      </c>
      <c r="CI342" s="67">
        <f t="shared" si="1341"/>
        <v>43523</v>
      </c>
      <c r="CJ342" s="67">
        <f t="shared" si="1341"/>
        <v>43524</v>
      </c>
      <c r="CK342" s="67">
        <f t="shared" si="1342"/>
        <v>43525</v>
      </c>
      <c r="CL342" s="67">
        <f t="shared" si="1342"/>
        <v>43526</v>
      </c>
      <c r="CM342" s="67">
        <f t="shared" si="1342"/>
        <v>43527</v>
      </c>
      <c r="CN342" s="67">
        <f t="shared" si="1342"/>
        <v>43528</v>
      </c>
      <c r="CO342" s="67">
        <f t="shared" si="1342"/>
        <v>43529</v>
      </c>
      <c r="CP342" s="67">
        <f t="shared" si="1342"/>
        <v>43530</v>
      </c>
      <c r="CQ342" s="67">
        <f t="shared" si="1342"/>
        <v>43531</v>
      </c>
      <c r="CR342" s="67">
        <f t="shared" si="1342"/>
        <v>43532</v>
      </c>
      <c r="CS342" s="67">
        <f t="shared" si="1342"/>
        <v>43533</v>
      </c>
      <c r="CT342" s="67">
        <f t="shared" si="1342"/>
        <v>43534</v>
      </c>
      <c r="CU342" s="67">
        <f t="shared" si="1342"/>
        <v>43535</v>
      </c>
      <c r="CV342" s="67">
        <f t="shared" si="1342"/>
        <v>43536</v>
      </c>
      <c r="CW342" s="67">
        <f t="shared" si="1342"/>
        <v>43537</v>
      </c>
      <c r="CX342" s="67">
        <f t="shared" si="1342"/>
        <v>43538</v>
      </c>
      <c r="CY342" s="67">
        <f t="shared" si="1342"/>
        <v>43539</v>
      </c>
      <c r="CZ342" s="67">
        <f t="shared" si="1342"/>
        <v>43540</v>
      </c>
      <c r="DA342" s="67">
        <f t="shared" si="1343"/>
        <v>43541</v>
      </c>
      <c r="DB342" s="67">
        <f t="shared" si="1343"/>
        <v>43542</v>
      </c>
      <c r="DC342" s="67">
        <f t="shared" si="1343"/>
        <v>43543</v>
      </c>
      <c r="DD342" s="67">
        <f t="shared" si="1343"/>
        <v>43544</v>
      </c>
      <c r="DE342" s="67">
        <f t="shared" si="1343"/>
        <v>43545</v>
      </c>
      <c r="DF342" s="67">
        <f t="shared" si="1343"/>
        <v>43546</v>
      </c>
      <c r="DG342" s="67">
        <f t="shared" si="1343"/>
        <v>43547</v>
      </c>
      <c r="DH342" s="67">
        <f t="shared" si="1343"/>
        <v>43548</v>
      </c>
      <c r="DI342" s="67">
        <f t="shared" si="1343"/>
        <v>43549</v>
      </c>
      <c r="DJ342" s="67">
        <f t="shared" si="1343"/>
        <v>43550</v>
      </c>
      <c r="DK342" s="67">
        <f t="shared" si="1343"/>
        <v>43551</v>
      </c>
      <c r="DL342" s="67">
        <f t="shared" si="1343"/>
        <v>43552</v>
      </c>
      <c r="DM342" s="67">
        <f t="shared" si="1343"/>
        <v>43553</v>
      </c>
      <c r="DN342" s="67">
        <f t="shared" si="1343"/>
        <v>43554</v>
      </c>
      <c r="DO342" s="67">
        <f t="shared" si="1343"/>
        <v>43555</v>
      </c>
      <c r="DP342" s="67">
        <f t="shared" si="1344"/>
        <v>43556</v>
      </c>
      <c r="DQ342" s="67">
        <f t="shared" si="1344"/>
        <v>43557</v>
      </c>
      <c r="DR342" s="67">
        <f t="shared" si="1344"/>
        <v>43558</v>
      </c>
      <c r="DS342" s="67">
        <f t="shared" si="1344"/>
        <v>43559</v>
      </c>
      <c r="DT342" s="67">
        <f t="shared" si="1344"/>
        <v>43560</v>
      </c>
      <c r="DU342" s="67">
        <f t="shared" si="1344"/>
        <v>43561</v>
      </c>
      <c r="DV342" s="67">
        <f t="shared" si="1344"/>
        <v>43562</v>
      </c>
      <c r="DW342" s="67">
        <f t="shared" si="1344"/>
        <v>43563</v>
      </c>
      <c r="DX342" s="67">
        <f t="shared" si="1344"/>
        <v>43564</v>
      </c>
      <c r="DY342" s="67">
        <f t="shared" si="1344"/>
        <v>43565</v>
      </c>
      <c r="DZ342" s="67">
        <f t="shared" si="1344"/>
        <v>43566</v>
      </c>
      <c r="EA342" s="67">
        <f t="shared" si="1344"/>
        <v>43567</v>
      </c>
      <c r="EB342" s="67">
        <f t="shared" si="1344"/>
        <v>43568</v>
      </c>
      <c r="EC342" s="67">
        <f t="shared" si="1344"/>
        <v>43569</v>
      </c>
      <c r="ED342" s="67">
        <f t="shared" si="1344"/>
        <v>43570</v>
      </c>
      <c r="EE342" s="67">
        <f t="shared" si="1344"/>
        <v>43571</v>
      </c>
      <c r="EF342" s="67">
        <f t="shared" si="1345"/>
        <v>43572</v>
      </c>
      <c r="EG342" s="67">
        <f t="shared" si="1345"/>
        <v>43573</v>
      </c>
      <c r="EH342" s="67">
        <f t="shared" si="1345"/>
        <v>43574</v>
      </c>
      <c r="EI342" s="67">
        <f t="shared" si="1345"/>
        <v>43575</v>
      </c>
      <c r="EJ342" s="67">
        <f t="shared" si="1345"/>
        <v>43576</v>
      </c>
      <c r="EK342" s="67">
        <f t="shared" si="1345"/>
        <v>43577</v>
      </c>
      <c r="EL342" s="67">
        <f t="shared" si="1345"/>
        <v>43578</v>
      </c>
      <c r="EM342" s="67">
        <f t="shared" si="1345"/>
        <v>43579</v>
      </c>
      <c r="EN342" s="67">
        <f t="shared" si="1345"/>
        <v>43580</v>
      </c>
      <c r="EO342" s="67">
        <f t="shared" si="1345"/>
        <v>43581</v>
      </c>
      <c r="EP342" s="67">
        <f t="shared" si="1345"/>
        <v>43582</v>
      </c>
      <c r="EQ342" s="67">
        <f t="shared" si="1345"/>
        <v>43583</v>
      </c>
      <c r="ER342" s="67">
        <f t="shared" si="1345"/>
        <v>43584</v>
      </c>
      <c r="ES342" s="67">
        <f t="shared" si="1345"/>
        <v>43585</v>
      </c>
      <c r="ET342" s="67">
        <f t="shared" si="1346"/>
        <v>43586</v>
      </c>
      <c r="EU342" s="67">
        <f t="shared" si="1346"/>
        <v>43587</v>
      </c>
      <c r="EV342" s="67">
        <f t="shared" si="1346"/>
        <v>43588</v>
      </c>
      <c r="EW342" s="67">
        <f t="shared" si="1346"/>
        <v>43589</v>
      </c>
      <c r="EX342" s="67">
        <f t="shared" si="1346"/>
        <v>43590</v>
      </c>
      <c r="EY342" s="67">
        <f t="shared" si="1346"/>
        <v>43591</v>
      </c>
      <c r="EZ342" s="67">
        <f t="shared" si="1346"/>
        <v>43592</v>
      </c>
      <c r="FA342" s="67">
        <f t="shared" si="1346"/>
        <v>43593</v>
      </c>
      <c r="FB342" s="67">
        <f t="shared" si="1346"/>
        <v>43594</v>
      </c>
      <c r="FC342" s="67">
        <f t="shared" si="1346"/>
        <v>43595</v>
      </c>
      <c r="FD342" s="67">
        <f t="shared" si="1346"/>
        <v>43596</v>
      </c>
      <c r="FE342" s="67">
        <f t="shared" si="1346"/>
        <v>43597</v>
      </c>
      <c r="FF342" s="67">
        <f t="shared" si="1346"/>
        <v>43598</v>
      </c>
      <c r="FG342" s="67">
        <f t="shared" si="1346"/>
        <v>43599</v>
      </c>
      <c r="FH342" s="67">
        <f t="shared" si="1346"/>
        <v>43600</v>
      </c>
      <c r="FI342" s="67">
        <f t="shared" si="1346"/>
        <v>43601</v>
      </c>
      <c r="FJ342" s="67">
        <f t="shared" si="1347"/>
        <v>43602</v>
      </c>
      <c r="FK342" s="67">
        <f t="shared" si="1347"/>
        <v>43603</v>
      </c>
      <c r="FL342" s="67">
        <f t="shared" si="1347"/>
        <v>43604</v>
      </c>
      <c r="FM342" s="67">
        <f t="shared" si="1347"/>
        <v>43605</v>
      </c>
      <c r="FN342" s="67">
        <f t="shared" si="1347"/>
        <v>43606</v>
      </c>
      <c r="FO342" s="67">
        <f t="shared" si="1347"/>
        <v>43607</v>
      </c>
      <c r="FP342" s="67">
        <f t="shared" si="1347"/>
        <v>43608</v>
      </c>
      <c r="FQ342" s="67">
        <f t="shared" si="1347"/>
        <v>43609</v>
      </c>
      <c r="FR342" s="67">
        <f t="shared" si="1347"/>
        <v>43610</v>
      </c>
      <c r="FS342" s="67">
        <f t="shared" si="1347"/>
        <v>43611</v>
      </c>
      <c r="FT342" s="67">
        <f t="shared" si="1347"/>
        <v>43612</v>
      </c>
      <c r="FU342" s="67">
        <f t="shared" si="1347"/>
        <v>43613</v>
      </c>
      <c r="FV342" s="67">
        <f t="shared" si="1347"/>
        <v>43614</v>
      </c>
      <c r="FW342" s="67">
        <f t="shared" si="1347"/>
        <v>43615</v>
      </c>
      <c r="FX342" s="67">
        <f t="shared" si="1347"/>
        <v>43616</v>
      </c>
      <c r="FY342" s="67">
        <f t="shared" si="1348"/>
        <v>43617</v>
      </c>
      <c r="FZ342" s="67">
        <f t="shared" si="1348"/>
        <v>43618</v>
      </c>
      <c r="GA342" s="67">
        <f t="shared" si="1348"/>
        <v>43619</v>
      </c>
      <c r="GB342" s="67">
        <f t="shared" si="1348"/>
        <v>43620</v>
      </c>
      <c r="GC342" s="67">
        <f t="shared" si="1348"/>
        <v>43621</v>
      </c>
      <c r="GD342" s="67">
        <f t="shared" si="1348"/>
        <v>43622</v>
      </c>
      <c r="GE342" s="67">
        <f t="shared" si="1348"/>
        <v>43623</v>
      </c>
      <c r="GF342" s="67">
        <f t="shared" si="1348"/>
        <v>43624</v>
      </c>
      <c r="GG342" s="67">
        <f t="shared" si="1348"/>
        <v>43625</v>
      </c>
      <c r="GH342" s="67">
        <f t="shared" si="1348"/>
        <v>43626</v>
      </c>
      <c r="GI342" s="67">
        <f t="shared" si="1348"/>
        <v>43627</v>
      </c>
      <c r="GJ342" s="67">
        <f t="shared" si="1348"/>
        <v>43628</v>
      </c>
      <c r="GK342" s="67">
        <f t="shared" si="1348"/>
        <v>43629</v>
      </c>
      <c r="GL342" s="67">
        <f t="shared" si="1348"/>
        <v>43630</v>
      </c>
      <c r="GM342" s="67">
        <f t="shared" si="1348"/>
        <v>43631</v>
      </c>
      <c r="GN342" s="67">
        <f t="shared" si="1348"/>
        <v>43632</v>
      </c>
      <c r="GO342" s="67">
        <f t="shared" si="1349"/>
        <v>43633</v>
      </c>
      <c r="GP342" s="67">
        <f t="shared" si="1349"/>
        <v>43634</v>
      </c>
      <c r="GQ342" s="67">
        <f t="shared" si="1349"/>
        <v>43635</v>
      </c>
      <c r="GR342" s="67">
        <f t="shared" si="1349"/>
        <v>43636</v>
      </c>
      <c r="GS342" s="67">
        <f t="shared" si="1349"/>
        <v>43637</v>
      </c>
      <c r="GT342" s="67">
        <f t="shared" si="1349"/>
        <v>43638</v>
      </c>
      <c r="GU342" s="67">
        <f t="shared" si="1349"/>
        <v>43639</v>
      </c>
      <c r="GV342" s="67">
        <f t="shared" si="1349"/>
        <v>43640</v>
      </c>
      <c r="GW342" s="67">
        <f t="shared" si="1349"/>
        <v>43641</v>
      </c>
      <c r="GX342" s="67">
        <f t="shared" si="1349"/>
        <v>43642</v>
      </c>
      <c r="GY342" s="67">
        <f t="shared" si="1349"/>
        <v>43643</v>
      </c>
      <c r="GZ342" s="67">
        <f t="shared" si="1349"/>
        <v>43644</v>
      </c>
      <c r="HA342" s="67">
        <f t="shared" si="1349"/>
        <v>43645</v>
      </c>
      <c r="HB342" s="67">
        <f t="shared" si="1349"/>
        <v>43646</v>
      </c>
      <c r="HC342" s="67">
        <f t="shared" si="1350"/>
        <v>43647</v>
      </c>
      <c r="HD342" s="67">
        <f t="shared" si="1350"/>
        <v>43648</v>
      </c>
      <c r="HE342" s="67">
        <f t="shared" si="1350"/>
        <v>43649</v>
      </c>
      <c r="HF342" s="67">
        <f t="shared" si="1350"/>
        <v>43650</v>
      </c>
      <c r="HG342" s="67">
        <f t="shared" si="1350"/>
        <v>43651</v>
      </c>
      <c r="HH342" s="67">
        <f t="shared" si="1350"/>
        <v>43652</v>
      </c>
      <c r="HI342" s="67">
        <f t="shared" si="1350"/>
        <v>43653</v>
      </c>
      <c r="HJ342" s="67">
        <f t="shared" si="1350"/>
        <v>43654</v>
      </c>
      <c r="HK342" s="67">
        <f t="shared" si="1350"/>
        <v>43655</v>
      </c>
      <c r="HL342" s="67">
        <f t="shared" si="1350"/>
        <v>43656</v>
      </c>
      <c r="HM342" s="67">
        <f t="shared" si="1350"/>
        <v>43657</v>
      </c>
      <c r="HN342" s="67">
        <f t="shared" si="1350"/>
        <v>43658</v>
      </c>
      <c r="HO342" s="67">
        <f t="shared" si="1350"/>
        <v>43659</v>
      </c>
      <c r="HP342" s="67">
        <f t="shared" si="1350"/>
        <v>43660</v>
      </c>
      <c r="HQ342" s="67">
        <f t="shared" si="1350"/>
        <v>43661</v>
      </c>
      <c r="HR342" s="67">
        <f t="shared" si="1350"/>
        <v>43662</v>
      </c>
      <c r="HS342" s="67">
        <f t="shared" si="1351"/>
        <v>43663</v>
      </c>
      <c r="HT342" s="67">
        <f t="shared" si="1351"/>
        <v>43664</v>
      </c>
      <c r="HU342" s="67">
        <f t="shared" si="1351"/>
        <v>43665</v>
      </c>
      <c r="HV342" s="67">
        <f t="shared" si="1351"/>
        <v>43666</v>
      </c>
      <c r="HW342" s="67">
        <f t="shared" si="1351"/>
        <v>43667</v>
      </c>
      <c r="HX342" s="67">
        <f t="shared" si="1351"/>
        <v>43668</v>
      </c>
      <c r="HY342" s="67">
        <f t="shared" si="1351"/>
        <v>43669</v>
      </c>
      <c r="HZ342" s="67">
        <f t="shared" si="1351"/>
        <v>43670</v>
      </c>
      <c r="IA342" s="67">
        <f t="shared" si="1351"/>
        <v>43671</v>
      </c>
      <c r="IB342" s="67">
        <f t="shared" si="1351"/>
        <v>43672</v>
      </c>
      <c r="IC342" s="67">
        <f t="shared" si="1351"/>
        <v>43673</v>
      </c>
      <c r="ID342" s="67">
        <f t="shared" si="1351"/>
        <v>43674</v>
      </c>
      <c r="IE342" s="67">
        <f t="shared" si="1351"/>
        <v>43675</v>
      </c>
      <c r="IF342" s="67">
        <f t="shared" si="1351"/>
        <v>43676</v>
      </c>
      <c r="IG342" s="67">
        <f t="shared" si="1351"/>
        <v>43677</v>
      </c>
      <c r="IH342" s="67">
        <f t="shared" si="1352"/>
        <v>43678</v>
      </c>
      <c r="II342" s="67">
        <f t="shared" si="1352"/>
        <v>43679</v>
      </c>
      <c r="IJ342" s="67">
        <f t="shared" si="1352"/>
        <v>43680</v>
      </c>
      <c r="IK342" s="67">
        <f t="shared" si="1352"/>
        <v>43681</v>
      </c>
      <c r="IL342" s="67">
        <f t="shared" si="1352"/>
        <v>43682</v>
      </c>
      <c r="IM342" s="67">
        <f t="shared" si="1352"/>
        <v>43683</v>
      </c>
      <c r="IN342" s="67">
        <f t="shared" si="1352"/>
        <v>43684</v>
      </c>
      <c r="IO342" s="67">
        <f t="shared" si="1352"/>
        <v>43685</v>
      </c>
      <c r="IP342" s="67">
        <f t="shared" si="1352"/>
        <v>43686</v>
      </c>
      <c r="IQ342" s="67">
        <f t="shared" si="1352"/>
        <v>43687</v>
      </c>
      <c r="IR342" s="67">
        <f t="shared" si="1352"/>
        <v>43688</v>
      </c>
      <c r="IS342" s="67">
        <f t="shared" si="1352"/>
        <v>43689</v>
      </c>
      <c r="IT342" s="67">
        <f t="shared" si="1352"/>
        <v>43690</v>
      </c>
      <c r="IU342" s="67">
        <f t="shared" si="1352"/>
        <v>43691</v>
      </c>
      <c r="IV342" s="67">
        <f t="shared" si="1352"/>
        <v>43692</v>
      </c>
      <c r="IW342" s="67">
        <f t="shared" si="1352"/>
        <v>43693</v>
      </c>
      <c r="IX342" s="67">
        <f t="shared" si="1353"/>
        <v>43694</v>
      </c>
      <c r="IY342" s="67">
        <f t="shared" si="1353"/>
        <v>43695</v>
      </c>
      <c r="IZ342" s="67">
        <f t="shared" si="1353"/>
        <v>43696</v>
      </c>
      <c r="JA342" s="67">
        <f t="shared" si="1353"/>
        <v>43697</v>
      </c>
      <c r="JB342" s="67">
        <f t="shared" si="1353"/>
        <v>43698</v>
      </c>
      <c r="JC342" s="67">
        <f t="shared" si="1353"/>
        <v>43699</v>
      </c>
      <c r="JD342" s="67">
        <f t="shared" si="1353"/>
        <v>43700</v>
      </c>
      <c r="JE342" s="67">
        <f t="shared" si="1353"/>
        <v>43701</v>
      </c>
      <c r="JF342" s="67">
        <f t="shared" si="1353"/>
        <v>43702</v>
      </c>
      <c r="JG342" s="67">
        <f t="shared" si="1353"/>
        <v>43703</v>
      </c>
      <c r="JH342" s="67">
        <f t="shared" si="1353"/>
        <v>43704</v>
      </c>
      <c r="JI342" s="67">
        <f t="shared" si="1353"/>
        <v>43705</v>
      </c>
      <c r="JJ342" s="67">
        <f t="shared" si="1353"/>
        <v>43706</v>
      </c>
      <c r="JK342" s="67">
        <f t="shared" si="1353"/>
        <v>43707</v>
      </c>
      <c r="JL342" s="67">
        <f t="shared" si="1353"/>
        <v>43708</v>
      </c>
      <c r="JM342" s="67">
        <f t="shared" si="1354"/>
        <v>43709</v>
      </c>
      <c r="JN342" s="67">
        <f t="shared" si="1354"/>
        <v>43710</v>
      </c>
      <c r="JO342" s="67">
        <f t="shared" si="1354"/>
        <v>43711</v>
      </c>
      <c r="JP342" s="67">
        <f t="shared" si="1354"/>
        <v>43712</v>
      </c>
      <c r="JQ342" s="67">
        <f t="shared" si="1354"/>
        <v>43713</v>
      </c>
      <c r="JR342" s="67">
        <f t="shared" si="1354"/>
        <v>43714</v>
      </c>
      <c r="JS342" s="67">
        <f t="shared" si="1354"/>
        <v>43715</v>
      </c>
      <c r="JT342" s="67">
        <f t="shared" si="1354"/>
        <v>43716</v>
      </c>
      <c r="JU342" s="67">
        <f t="shared" si="1354"/>
        <v>43717</v>
      </c>
      <c r="JV342" s="67">
        <f t="shared" si="1354"/>
        <v>43718</v>
      </c>
      <c r="JW342" s="67">
        <f t="shared" si="1354"/>
        <v>43719</v>
      </c>
      <c r="JX342" s="67">
        <f t="shared" si="1354"/>
        <v>43720</v>
      </c>
      <c r="JY342" s="67">
        <f t="shared" si="1354"/>
        <v>43721</v>
      </c>
      <c r="JZ342" s="67">
        <f t="shared" si="1354"/>
        <v>43722</v>
      </c>
      <c r="KA342" s="67">
        <f t="shared" si="1354"/>
        <v>43723</v>
      </c>
      <c r="KB342" s="67">
        <f t="shared" si="1354"/>
        <v>43724</v>
      </c>
      <c r="KC342" s="67">
        <f t="shared" si="1355"/>
        <v>43725</v>
      </c>
      <c r="KD342" s="67">
        <f t="shared" si="1355"/>
        <v>43726</v>
      </c>
      <c r="KE342" s="67">
        <f t="shared" si="1355"/>
        <v>43727</v>
      </c>
      <c r="KF342" s="67">
        <f t="shared" si="1355"/>
        <v>43728</v>
      </c>
      <c r="KG342" s="67">
        <f t="shared" si="1355"/>
        <v>43729</v>
      </c>
      <c r="KH342" s="67">
        <f t="shared" si="1355"/>
        <v>43730</v>
      </c>
      <c r="KI342" s="67">
        <f t="shared" si="1355"/>
        <v>43731</v>
      </c>
      <c r="KJ342" s="67">
        <f t="shared" si="1355"/>
        <v>43732</v>
      </c>
      <c r="KK342" s="67">
        <f t="shared" si="1355"/>
        <v>43733</v>
      </c>
      <c r="KL342" s="67">
        <f t="shared" si="1355"/>
        <v>43734</v>
      </c>
      <c r="KM342" s="67">
        <f t="shared" si="1355"/>
        <v>43735</v>
      </c>
      <c r="KN342" s="67">
        <f t="shared" si="1355"/>
        <v>43736</v>
      </c>
      <c r="KO342" s="67">
        <f t="shared" si="1355"/>
        <v>43737</v>
      </c>
      <c r="KP342" s="67">
        <f t="shared" si="1355"/>
        <v>43738</v>
      </c>
      <c r="KQ342" s="67">
        <f t="shared" si="1356"/>
        <v>43739</v>
      </c>
      <c r="KR342" s="67">
        <f t="shared" si="1356"/>
        <v>43740</v>
      </c>
      <c r="KS342" s="67">
        <f t="shared" si="1356"/>
        <v>43741</v>
      </c>
      <c r="KT342" s="67">
        <f t="shared" si="1356"/>
        <v>43742</v>
      </c>
      <c r="KU342" s="67">
        <f t="shared" si="1356"/>
        <v>43743</v>
      </c>
      <c r="KV342" s="67">
        <f t="shared" si="1356"/>
        <v>43744</v>
      </c>
      <c r="KW342" s="67">
        <f t="shared" si="1356"/>
        <v>43745</v>
      </c>
      <c r="KX342" s="67">
        <f t="shared" si="1356"/>
        <v>43746</v>
      </c>
      <c r="KY342" s="67">
        <f t="shared" si="1356"/>
        <v>43747</v>
      </c>
      <c r="KZ342" s="67">
        <f t="shared" si="1356"/>
        <v>43748</v>
      </c>
      <c r="LA342" s="67">
        <f t="shared" si="1356"/>
        <v>43749</v>
      </c>
      <c r="LB342" s="67">
        <f t="shared" si="1356"/>
        <v>43750</v>
      </c>
      <c r="LC342" s="67">
        <f t="shared" si="1356"/>
        <v>43751</v>
      </c>
      <c r="LD342" s="67">
        <f t="shared" si="1356"/>
        <v>43752</v>
      </c>
      <c r="LE342" s="67">
        <f t="shared" si="1356"/>
        <v>43753</v>
      </c>
      <c r="LF342" s="67">
        <f t="shared" si="1356"/>
        <v>43754</v>
      </c>
      <c r="LG342" s="67">
        <f t="shared" si="1357"/>
        <v>43755</v>
      </c>
      <c r="LH342" s="67">
        <f t="shared" si="1357"/>
        <v>43756</v>
      </c>
      <c r="LI342" s="67">
        <f t="shared" si="1357"/>
        <v>43757</v>
      </c>
      <c r="LJ342" s="67">
        <f t="shared" si="1357"/>
        <v>43758</v>
      </c>
      <c r="LK342" s="67">
        <f t="shared" si="1357"/>
        <v>43759</v>
      </c>
      <c r="LL342" s="67">
        <f t="shared" si="1357"/>
        <v>43760</v>
      </c>
      <c r="LM342" s="67">
        <f t="shared" si="1357"/>
        <v>43761</v>
      </c>
      <c r="LN342" s="67">
        <f t="shared" si="1357"/>
        <v>43762</v>
      </c>
      <c r="LO342" s="67">
        <f t="shared" si="1357"/>
        <v>43763</v>
      </c>
      <c r="LP342" s="67">
        <f t="shared" si="1357"/>
        <v>43764</v>
      </c>
      <c r="LQ342" s="67">
        <f t="shared" si="1357"/>
        <v>43765</v>
      </c>
      <c r="LR342" s="67">
        <f t="shared" si="1357"/>
        <v>43766</v>
      </c>
      <c r="LS342" s="67">
        <f t="shared" si="1357"/>
        <v>43767</v>
      </c>
      <c r="LT342" s="67">
        <f t="shared" si="1357"/>
        <v>43768</v>
      </c>
      <c r="LU342" s="67">
        <f t="shared" si="1357"/>
        <v>43769</v>
      </c>
      <c r="LV342" s="67">
        <f t="shared" si="1358"/>
        <v>43770</v>
      </c>
      <c r="LW342" s="67">
        <f t="shared" si="1358"/>
        <v>43771</v>
      </c>
      <c r="LX342" s="67">
        <f t="shared" si="1358"/>
        <v>43772</v>
      </c>
      <c r="LY342" s="67">
        <f t="shared" si="1358"/>
        <v>43773</v>
      </c>
      <c r="LZ342" s="67">
        <f t="shared" si="1358"/>
        <v>43774</v>
      </c>
      <c r="MA342" s="67">
        <f t="shared" si="1358"/>
        <v>43775</v>
      </c>
      <c r="MB342" s="67">
        <f t="shared" si="1358"/>
        <v>43776</v>
      </c>
      <c r="MC342" s="67">
        <f t="shared" si="1358"/>
        <v>43777</v>
      </c>
      <c r="MD342" s="67">
        <f t="shared" si="1358"/>
        <v>43778</v>
      </c>
      <c r="ME342" s="67">
        <f t="shared" si="1358"/>
        <v>43779</v>
      </c>
      <c r="MF342" s="67">
        <f t="shared" si="1358"/>
        <v>43780</v>
      </c>
      <c r="MG342" s="67">
        <f t="shared" si="1358"/>
        <v>43781</v>
      </c>
      <c r="MH342" s="67">
        <f t="shared" si="1358"/>
        <v>43782</v>
      </c>
      <c r="MI342" s="67">
        <f t="shared" si="1358"/>
        <v>43783</v>
      </c>
      <c r="MJ342" s="67">
        <f t="shared" si="1358"/>
        <v>43784</v>
      </c>
      <c r="MK342" s="67">
        <f t="shared" si="1358"/>
        <v>43785</v>
      </c>
      <c r="ML342" s="67">
        <f t="shared" si="1359"/>
        <v>43786</v>
      </c>
      <c r="MM342" s="67">
        <f t="shared" si="1359"/>
        <v>43787</v>
      </c>
      <c r="MN342" s="67">
        <f t="shared" si="1359"/>
        <v>43788</v>
      </c>
      <c r="MO342" s="67">
        <f t="shared" si="1359"/>
        <v>43789</v>
      </c>
      <c r="MP342" s="67">
        <f t="shared" si="1359"/>
        <v>43790</v>
      </c>
      <c r="MQ342" s="67">
        <f t="shared" si="1359"/>
        <v>43791</v>
      </c>
      <c r="MR342" s="67">
        <f t="shared" si="1359"/>
        <v>43792</v>
      </c>
      <c r="MS342" s="67">
        <f t="shared" si="1359"/>
        <v>43793</v>
      </c>
      <c r="MT342" s="67">
        <f t="shared" si="1359"/>
        <v>43794</v>
      </c>
      <c r="MU342" s="67">
        <f t="shared" si="1359"/>
        <v>43795</v>
      </c>
      <c r="MV342" s="67">
        <f t="shared" si="1359"/>
        <v>43796</v>
      </c>
      <c r="MW342" s="67">
        <f t="shared" si="1359"/>
        <v>43797</v>
      </c>
      <c r="MX342" s="67">
        <f t="shared" si="1359"/>
        <v>43798</v>
      </c>
      <c r="MY342" s="67">
        <f t="shared" si="1359"/>
        <v>43799</v>
      </c>
      <c r="MZ342" s="67">
        <f t="shared" si="1360"/>
        <v>43800</v>
      </c>
      <c r="NA342" s="67">
        <f t="shared" si="1360"/>
        <v>43801</v>
      </c>
      <c r="NB342" s="67">
        <f t="shared" si="1360"/>
        <v>43802</v>
      </c>
      <c r="NC342" s="67">
        <f t="shared" si="1360"/>
        <v>43803</v>
      </c>
      <c r="ND342" s="67">
        <f t="shared" si="1360"/>
        <v>43804</v>
      </c>
      <c r="NE342" s="67">
        <f t="shared" si="1360"/>
        <v>43805</v>
      </c>
      <c r="NF342" s="67">
        <f t="shared" si="1360"/>
        <v>43806</v>
      </c>
      <c r="NG342" s="67">
        <f t="shared" si="1360"/>
        <v>43807</v>
      </c>
      <c r="NH342" s="67">
        <f t="shared" si="1360"/>
        <v>43808</v>
      </c>
      <c r="NI342" s="67">
        <f t="shared" si="1360"/>
        <v>43809</v>
      </c>
      <c r="NJ342" s="67">
        <f t="shared" si="1360"/>
        <v>43810</v>
      </c>
      <c r="NK342" s="67">
        <f t="shared" si="1360"/>
        <v>43811</v>
      </c>
      <c r="NL342" s="67">
        <f t="shared" si="1360"/>
        <v>43812</v>
      </c>
      <c r="NM342" s="67">
        <f t="shared" si="1360"/>
        <v>43813</v>
      </c>
      <c r="NN342" s="67">
        <f t="shared" si="1360"/>
        <v>43814</v>
      </c>
      <c r="NO342" s="67">
        <f t="shared" si="1360"/>
        <v>43815</v>
      </c>
      <c r="NP342" s="67">
        <f t="shared" si="1361"/>
        <v>43816</v>
      </c>
      <c r="NQ342" s="67">
        <f t="shared" si="1361"/>
        <v>43817</v>
      </c>
      <c r="NR342" s="67">
        <f t="shared" si="1361"/>
        <v>43818</v>
      </c>
      <c r="NS342" s="67">
        <f t="shared" si="1361"/>
        <v>43819</v>
      </c>
      <c r="NT342" s="67">
        <f t="shared" si="1361"/>
        <v>43820</v>
      </c>
      <c r="NU342" s="67">
        <f t="shared" si="1361"/>
        <v>43821</v>
      </c>
      <c r="NV342" s="67">
        <f t="shared" si="1361"/>
        <v>43822</v>
      </c>
      <c r="NW342" s="67">
        <f t="shared" si="1361"/>
        <v>43823</v>
      </c>
      <c r="NX342" s="67">
        <f t="shared" si="1361"/>
        <v>43824</v>
      </c>
      <c r="NY342" s="67">
        <f t="shared" si="1361"/>
        <v>43825</v>
      </c>
      <c r="NZ342" s="67">
        <f t="shared" si="1361"/>
        <v>43826</v>
      </c>
      <c r="OA342" s="67">
        <f t="shared" si="1361"/>
        <v>43827</v>
      </c>
      <c r="OB342" s="67">
        <f t="shared" si="1361"/>
        <v>43828</v>
      </c>
      <c r="OC342" s="67">
        <f t="shared" si="1361"/>
        <v>43829</v>
      </c>
      <c r="OD342" s="67">
        <f t="shared" si="1361"/>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38"/>
        <v>43466</v>
      </c>
      <c r="AE343" s="67">
        <f t="shared" si="1338"/>
        <v>43467</v>
      </c>
      <c r="AF343" s="67">
        <f t="shared" si="1338"/>
        <v>43468</v>
      </c>
      <c r="AG343" s="67">
        <f t="shared" si="1338"/>
        <v>43469</v>
      </c>
      <c r="AH343" s="67">
        <f t="shared" si="1338"/>
        <v>43470</v>
      </c>
      <c r="AI343" s="67">
        <f t="shared" si="1338"/>
        <v>43471</v>
      </c>
      <c r="AJ343" s="67">
        <f t="shared" si="1338"/>
        <v>43472</v>
      </c>
      <c r="AK343" s="67">
        <f t="shared" si="1338"/>
        <v>43473</v>
      </c>
      <c r="AL343" s="67">
        <f t="shared" si="1338"/>
        <v>43474</v>
      </c>
      <c r="AM343" s="67">
        <f t="shared" si="1338"/>
        <v>43475</v>
      </c>
      <c r="AN343" s="67">
        <f t="shared" si="1338"/>
        <v>43476</v>
      </c>
      <c r="AO343" s="67">
        <f t="shared" si="1338"/>
        <v>43477</v>
      </c>
      <c r="AP343" s="67">
        <f t="shared" si="1338"/>
        <v>43478</v>
      </c>
      <c r="AQ343" s="67">
        <f t="shared" si="1338"/>
        <v>43479</v>
      </c>
      <c r="AR343" s="67">
        <f t="shared" si="1338"/>
        <v>43480</v>
      </c>
      <c r="AS343" s="67">
        <f t="shared" si="1338"/>
        <v>43481</v>
      </c>
      <c r="AT343" s="67">
        <f t="shared" si="1339"/>
        <v>43482</v>
      </c>
      <c r="AU343" s="67">
        <f t="shared" si="1339"/>
        <v>43483</v>
      </c>
      <c r="AV343" s="67">
        <f t="shared" si="1339"/>
        <v>43484</v>
      </c>
      <c r="AW343" s="67">
        <f t="shared" si="1339"/>
        <v>43485</v>
      </c>
      <c r="AX343" s="67">
        <f t="shared" si="1339"/>
        <v>43486</v>
      </c>
      <c r="AY343" s="67">
        <f t="shared" si="1339"/>
        <v>43487</v>
      </c>
      <c r="AZ343" s="67">
        <f t="shared" si="1339"/>
        <v>43488</v>
      </c>
      <c r="BA343" s="67">
        <f t="shared" si="1339"/>
        <v>43489</v>
      </c>
      <c r="BB343" s="67">
        <f t="shared" si="1339"/>
        <v>43490</v>
      </c>
      <c r="BC343" s="67">
        <f t="shared" si="1339"/>
        <v>43491</v>
      </c>
      <c r="BD343" s="67">
        <f t="shared" si="1339"/>
        <v>43492</v>
      </c>
      <c r="BE343" s="67">
        <f t="shared" si="1339"/>
        <v>43493</v>
      </c>
      <c r="BF343" s="67">
        <f t="shared" si="1339"/>
        <v>43494</v>
      </c>
      <c r="BG343" s="67">
        <f t="shared" si="1339"/>
        <v>43495</v>
      </c>
      <c r="BH343" s="67">
        <f t="shared" si="1339"/>
        <v>43496</v>
      </c>
      <c r="BI343" s="67">
        <f t="shared" si="1340"/>
        <v>43497</v>
      </c>
      <c r="BJ343" s="67">
        <f t="shared" si="1340"/>
        <v>43498</v>
      </c>
      <c r="BK343" s="67">
        <f t="shared" si="1340"/>
        <v>43499</v>
      </c>
      <c r="BL343" s="67">
        <f t="shared" si="1340"/>
        <v>43500</v>
      </c>
      <c r="BM343" s="67">
        <f t="shared" si="1340"/>
        <v>43501</v>
      </c>
      <c r="BN343" s="67">
        <f t="shared" si="1340"/>
        <v>43502</v>
      </c>
      <c r="BO343" s="67">
        <f t="shared" si="1340"/>
        <v>43503</v>
      </c>
      <c r="BP343" s="67">
        <f t="shared" si="1340"/>
        <v>43504</v>
      </c>
      <c r="BQ343" s="67">
        <f t="shared" si="1340"/>
        <v>43505</v>
      </c>
      <c r="BR343" s="67">
        <f t="shared" si="1340"/>
        <v>43506</v>
      </c>
      <c r="BS343" s="67">
        <f t="shared" si="1340"/>
        <v>43507</v>
      </c>
      <c r="BT343" s="67">
        <f t="shared" si="1340"/>
        <v>43508</v>
      </c>
      <c r="BU343" s="67">
        <f t="shared" si="1340"/>
        <v>43509</v>
      </c>
      <c r="BV343" s="67">
        <f t="shared" si="1340"/>
        <v>43510</v>
      </c>
      <c r="BW343" s="67">
        <f t="shared" si="1340"/>
        <v>43511</v>
      </c>
      <c r="BX343" s="67">
        <f t="shared" si="1340"/>
        <v>43512</v>
      </c>
      <c r="BY343" s="67">
        <f t="shared" si="1341"/>
        <v>43513</v>
      </c>
      <c r="BZ343" s="67">
        <f t="shared" si="1341"/>
        <v>43514</v>
      </c>
      <c r="CA343" s="67">
        <f t="shared" si="1341"/>
        <v>43515</v>
      </c>
      <c r="CB343" s="67">
        <f t="shared" si="1341"/>
        <v>43516</v>
      </c>
      <c r="CC343" s="67">
        <f t="shared" si="1341"/>
        <v>43517</v>
      </c>
      <c r="CD343" s="67">
        <f t="shared" si="1341"/>
        <v>43518</v>
      </c>
      <c r="CE343" s="67">
        <f t="shared" si="1341"/>
        <v>43519</v>
      </c>
      <c r="CF343" s="67">
        <f t="shared" si="1341"/>
        <v>43520</v>
      </c>
      <c r="CG343" s="67">
        <f t="shared" si="1341"/>
        <v>43521</v>
      </c>
      <c r="CH343" s="67">
        <f t="shared" si="1341"/>
        <v>43522</v>
      </c>
      <c r="CI343" s="67">
        <f t="shared" si="1341"/>
        <v>43523</v>
      </c>
      <c r="CJ343" s="67">
        <f t="shared" si="1341"/>
        <v>43524</v>
      </c>
      <c r="CK343" s="67">
        <f t="shared" si="1342"/>
        <v>43525</v>
      </c>
      <c r="CL343" s="67">
        <f t="shared" si="1342"/>
        <v>43526</v>
      </c>
      <c r="CM343" s="67">
        <f t="shared" si="1342"/>
        <v>43527</v>
      </c>
      <c r="CN343" s="67">
        <f t="shared" si="1342"/>
        <v>43528</v>
      </c>
      <c r="CO343" s="67">
        <f t="shared" si="1342"/>
        <v>43529</v>
      </c>
      <c r="CP343" s="67">
        <f t="shared" si="1342"/>
        <v>43530</v>
      </c>
      <c r="CQ343" s="67">
        <f t="shared" si="1342"/>
        <v>43531</v>
      </c>
      <c r="CR343" s="67">
        <f t="shared" si="1342"/>
        <v>43532</v>
      </c>
      <c r="CS343" s="67">
        <f t="shared" si="1342"/>
        <v>43533</v>
      </c>
      <c r="CT343" s="67">
        <f t="shared" si="1342"/>
        <v>43534</v>
      </c>
      <c r="CU343" s="67">
        <f t="shared" si="1342"/>
        <v>43535</v>
      </c>
      <c r="CV343" s="67">
        <f t="shared" si="1342"/>
        <v>43536</v>
      </c>
      <c r="CW343" s="67">
        <f t="shared" si="1342"/>
        <v>43537</v>
      </c>
      <c r="CX343" s="67">
        <f t="shared" si="1342"/>
        <v>43538</v>
      </c>
      <c r="CY343" s="67">
        <f t="shared" si="1342"/>
        <v>43539</v>
      </c>
      <c r="CZ343" s="67">
        <f t="shared" si="1342"/>
        <v>43540</v>
      </c>
      <c r="DA343" s="67">
        <f t="shared" si="1343"/>
        <v>43541</v>
      </c>
      <c r="DB343" s="67">
        <f t="shared" si="1343"/>
        <v>43542</v>
      </c>
      <c r="DC343" s="67">
        <f t="shared" si="1343"/>
        <v>43543</v>
      </c>
      <c r="DD343" s="67">
        <f t="shared" si="1343"/>
        <v>43544</v>
      </c>
      <c r="DE343" s="67">
        <f t="shared" si="1343"/>
        <v>43545</v>
      </c>
      <c r="DF343" s="67">
        <f t="shared" si="1343"/>
        <v>43546</v>
      </c>
      <c r="DG343" s="67">
        <f t="shared" si="1343"/>
        <v>43547</v>
      </c>
      <c r="DH343" s="67">
        <f t="shared" si="1343"/>
        <v>43548</v>
      </c>
      <c r="DI343" s="67">
        <f t="shared" si="1343"/>
        <v>43549</v>
      </c>
      <c r="DJ343" s="67">
        <f t="shared" si="1343"/>
        <v>43550</v>
      </c>
      <c r="DK343" s="67">
        <f t="shared" si="1343"/>
        <v>43551</v>
      </c>
      <c r="DL343" s="67">
        <f t="shared" si="1343"/>
        <v>43552</v>
      </c>
      <c r="DM343" s="67">
        <f t="shared" si="1343"/>
        <v>43553</v>
      </c>
      <c r="DN343" s="67">
        <f t="shared" si="1343"/>
        <v>43554</v>
      </c>
      <c r="DO343" s="67">
        <f t="shared" si="1343"/>
        <v>43555</v>
      </c>
      <c r="DP343" s="67">
        <f t="shared" si="1344"/>
        <v>43556</v>
      </c>
      <c r="DQ343" s="67">
        <f t="shared" si="1344"/>
        <v>43557</v>
      </c>
      <c r="DR343" s="67">
        <f t="shared" si="1344"/>
        <v>43558</v>
      </c>
      <c r="DS343" s="67">
        <f t="shared" si="1344"/>
        <v>43559</v>
      </c>
      <c r="DT343" s="67">
        <f t="shared" si="1344"/>
        <v>43560</v>
      </c>
      <c r="DU343" s="67">
        <f t="shared" si="1344"/>
        <v>43561</v>
      </c>
      <c r="DV343" s="67">
        <f t="shared" si="1344"/>
        <v>43562</v>
      </c>
      <c r="DW343" s="67">
        <f t="shared" si="1344"/>
        <v>43563</v>
      </c>
      <c r="DX343" s="67">
        <f t="shared" si="1344"/>
        <v>43564</v>
      </c>
      <c r="DY343" s="67">
        <f t="shared" si="1344"/>
        <v>43565</v>
      </c>
      <c r="DZ343" s="67">
        <f t="shared" si="1344"/>
        <v>43566</v>
      </c>
      <c r="EA343" s="67">
        <f t="shared" si="1344"/>
        <v>43567</v>
      </c>
      <c r="EB343" s="67">
        <f t="shared" si="1344"/>
        <v>43568</v>
      </c>
      <c r="EC343" s="67">
        <f t="shared" si="1344"/>
        <v>43569</v>
      </c>
      <c r="ED343" s="67">
        <f t="shared" si="1344"/>
        <v>43570</v>
      </c>
      <c r="EE343" s="67">
        <f t="shared" si="1344"/>
        <v>43571</v>
      </c>
      <c r="EF343" s="67">
        <f t="shared" si="1345"/>
        <v>43572</v>
      </c>
      <c r="EG343" s="67">
        <f t="shared" si="1345"/>
        <v>43573</v>
      </c>
      <c r="EH343" s="67">
        <f t="shared" si="1345"/>
        <v>43574</v>
      </c>
      <c r="EI343" s="67">
        <f t="shared" si="1345"/>
        <v>43575</v>
      </c>
      <c r="EJ343" s="67">
        <f t="shared" si="1345"/>
        <v>43576</v>
      </c>
      <c r="EK343" s="67">
        <f t="shared" si="1345"/>
        <v>43577</v>
      </c>
      <c r="EL343" s="67">
        <f t="shared" si="1345"/>
        <v>43578</v>
      </c>
      <c r="EM343" s="67">
        <f t="shared" si="1345"/>
        <v>43579</v>
      </c>
      <c r="EN343" s="67">
        <f t="shared" si="1345"/>
        <v>43580</v>
      </c>
      <c r="EO343" s="67">
        <f t="shared" si="1345"/>
        <v>43581</v>
      </c>
      <c r="EP343" s="67">
        <f t="shared" si="1345"/>
        <v>43582</v>
      </c>
      <c r="EQ343" s="67">
        <f t="shared" si="1345"/>
        <v>43583</v>
      </c>
      <c r="ER343" s="67">
        <f t="shared" si="1345"/>
        <v>43584</v>
      </c>
      <c r="ES343" s="67">
        <f t="shared" si="1345"/>
        <v>43585</v>
      </c>
      <c r="ET343" s="67">
        <f t="shared" si="1346"/>
        <v>43586</v>
      </c>
      <c r="EU343" s="67">
        <f t="shared" si="1346"/>
        <v>43587</v>
      </c>
      <c r="EV343" s="67">
        <f t="shared" si="1346"/>
        <v>43588</v>
      </c>
      <c r="EW343" s="67">
        <f t="shared" si="1346"/>
        <v>43589</v>
      </c>
      <c r="EX343" s="67">
        <f t="shared" si="1346"/>
        <v>43590</v>
      </c>
      <c r="EY343" s="67">
        <f t="shared" si="1346"/>
        <v>43591</v>
      </c>
      <c r="EZ343" s="67">
        <f t="shared" si="1346"/>
        <v>43592</v>
      </c>
      <c r="FA343" s="67">
        <f t="shared" si="1346"/>
        <v>43593</v>
      </c>
      <c r="FB343" s="67">
        <f t="shared" si="1346"/>
        <v>43594</v>
      </c>
      <c r="FC343" s="67">
        <f t="shared" si="1346"/>
        <v>43595</v>
      </c>
      <c r="FD343" s="67">
        <f t="shared" si="1346"/>
        <v>43596</v>
      </c>
      <c r="FE343" s="67">
        <f t="shared" si="1346"/>
        <v>43597</v>
      </c>
      <c r="FF343" s="67">
        <f t="shared" si="1346"/>
        <v>43598</v>
      </c>
      <c r="FG343" s="67">
        <f t="shared" si="1346"/>
        <v>43599</v>
      </c>
      <c r="FH343" s="67">
        <f t="shared" si="1346"/>
        <v>43600</v>
      </c>
      <c r="FI343" s="67">
        <f t="shared" si="1346"/>
        <v>43601</v>
      </c>
      <c r="FJ343" s="67">
        <f t="shared" si="1347"/>
        <v>43602</v>
      </c>
      <c r="FK343" s="67">
        <f t="shared" si="1347"/>
        <v>43603</v>
      </c>
      <c r="FL343" s="67">
        <f t="shared" si="1347"/>
        <v>43604</v>
      </c>
      <c r="FM343" s="67">
        <f t="shared" si="1347"/>
        <v>43605</v>
      </c>
      <c r="FN343" s="67">
        <f t="shared" si="1347"/>
        <v>43606</v>
      </c>
      <c r="FO343" s="67">
        <f t="shared" si="1347"/>
        <v>43607</v>
      </c>
      <c r="FP343" s="67">
        <f t="shared" si="1347"/>
        <v>43608</v>
      </c>
      <c r="FQ343" s="67">
        <f t="shared" si="1347"/>
        <v>43609</v>
      </c>
      <c r="FR343" s="67">
        <f t="shared" si="1347"/>
        <v>43610</v>
      </c>
      <c r="FS343" s="67">
        <f t="shared" si="1347"/>
        <v>43611</v>
      </c>
      <c r="FT343" s="67">
        <f t="shared" si="1347"/>
        <v>43612</v>
      </c>
      <c r="FU343" s="67">
        <f t="shared" si="1347"/>
        <v>43613</v>
      </c>
      <c r="FV343" s="67">
        <f t="shared" si="1347"/>
        <v>43614</v>
      </c>
      <c r="FW343" s="67">
        <f t="shared" si="1347"/>
        <v>43615</v>
      </c>
      <c r="FX343" s="67">
        <f t="shared" si="1347"/>
        <v>43616</v>
      </c>
      <c r="FY343" s="67">
        <f t="shared" si="1348"/>
        <v>43617</v>
      </c>
      <c r="FZ343" s="67">
        <f t="shared" si="1348"/>
        <v>43618</v>
      </c>
      <c r="GA343" s="67">
        <f t="shared" si="1348"/>
        <v>43619</v>
      </c>
      <c r="GB343" s="67">
        <f t="shared" si="1348"/>
        <v>43620</v>
      </c>
      <c r="GC343" s="67">
        <f t="shared" si="1348"/>
        <v>43621</v>
      </c>
      <c r="GD343" s="67">
        <f t="shared" si="1348"/>
        <v>43622</v>
      </c>
      <c r="GE343" s="67">
        <f t="shared" si="1348"/>
        <v>43623</v>
      </c>
      <c r="GF343" s="67">
        <f t="shared" si="1348"/>
        <v>43624</v>
      </c>
      <c r="GG343" s="67">
        <f t="shared" si="1348"/>
        <v>43625</v>
      </c>
      <c r="GH343" s="67">
        <f t="shared" si="1348"/>
        <v>43626</v>
      </c>
      <c r="GI343" s="67">
        <f t="shared" si="1348"/>
        <v>43627</v>
      </c>
      <c r="GJ343" s="67">
        <f t="shared" si="1348"/>
        <v>43628</v>
      </c>
      <c r="GK343" s="67">
        <f t="shared" si="1348"/>
        <v>43629</v>
      </c>
      <c r="GL343" s="67">
        <f t="shared" si="1348"/>
        <v>43630</v>
      </c>
      <c r="GM343" s="67">
        <f t="shared" si="1348"/>
        <v>43631</v>
      </c>
      <c r="GN343" s="67">
        <f t="shared" si="1348"/>
        <v>43632</v>
      </c>
      <c r="GO343" s="67">
        <f t="shared" si="1349"/>
        <v>43633</v>
      </c>
      <c r="GP343" s="67">
        <f t="shared" si="1349"/>
        <v>43634</v>
      </c>
      <c r="GQ343" s="67">
        <f t="shared" si="1349"/>
        <v>43635</v>
      </c>
      <c r="GR343" s="67">
        <f t="shared" si="1349"/>
        <v>43636</v>
      </c>
      <c r="GS343" s="67">
        <f t="shared" si="1349"/>
        <v>43637</v>
      </c>
      <c r="GT343" s="67">
        <f t="shared" si="1349"/>
        <v>43638</v>
      </c>
      <c r="GU343" s="67">
        <f t="shared" si="1349"/>
        <v>43639</v>
      </c>
      <c r="GV343" s="67">
        <f t="shared" si="1349"/>
        <v>43640</v>
      </c>
      <c r="GW343" s="67">
        <f t="shared" si="1349"/>
        <v>43641</v>
      </c>
      <c r="GX343" s="67">
        <f t="shared" si="1349"/>
        <v>43642</v>
      </c>
      <c r="GY343" s="67">
        <f t="shared" si="1349"/>
        <v>43643</v>
      </c>
      <c r="GZ343" s="67">
        <f t="shared" si="1349"/>
        <v>43644</v>
      </c>
      <c r="HA343" s="67">
        <f t="shared" si="1349"/>
        <v>43645</v>
      </c>
      <c r="HB343" s="67">
        <f t="shared" si="1349"/>
        <v>43646</v>
      </c>
      <c r="HC343" s="67">
        <f t="shared" si="1350"/>
        <v>43647</v>
      </c>
      <c r="HD343" s="67">
        <f t="shared" si="1350"/>
        <v>43648</v>
      </c>
      <c r="HE343" s="67">
        <f t="shared" si="1350"/>
        <v>43649</v>
      </c>
      <c r="HF343" s="67">
        <f t="shared" si="1350"/>
        <v>43650</v>
      </c>
      <c r="HG343" s="67">
        <f t="shared" si="1350"/>
        <v>43651</v>
      </c>
      <c r="HH343" s="67">
        <f t="shared" si="1350"/>
        <v>43652</v>
      </c>
      <c r="HI343" s="67">
        <f t="shared" si="1350"/>
        <v>43653</v>
      </c>
      <c r="HJ343" s="67">
        <f t="shared" si="1350"/>
        <v>43654</v>
      </c>
      <c r="HK343" s="67">
        <f t="shared" si="1350"/>
        <v>43655</v>
      </c>
      <c r="HL343" s="67">
        <f t="shared" si="1350"/>
        <v>43656</v>
      </c>
      <c r="HM343" s="67">
        <f t="shared" si="1350"/>
        <v>43657</v>
      </c>
      <c r="HN343" s="67">
        <f t="shared" si="1350"/>
        <v>43658</v>
      </c>
      <c r="HO343" s="67">
        <f t="shared" si="1350"/>
        <v>43659</v>
      </c>
      <c r="HP343" s="67">
        <f t="shared" si="1350"/>
        <v>43660</v>
      </c>
      <c r="HQ343" s="67">
        <f t="shared" si="1350"/>
        <v>43661</v>
      </c>
      <c r="HR343" s="67">
        <f t="shared" si="1350"/>
        <v>43662</v>
      </c>
      <c r="HS343" s="67">
        <f t="shared" si="1351"/>
        <v>43663</v>
      </c>
      <c r="HT343" s="67">
        <f t="shared" si="1351"/>
        <v>43664</v>
      </c>
      <c r="HU343" s="67">
        <f t="shared" si="1351"/>
        <v>43665</v>
      </c>
      <c r="HV343" s="67">
        <f t="shared" si="1351"/>
        <v>43666</v>
      </c>
      <c r="HW343" s="67">
        <f t="shared" si="1351"/>
        <v>43667</v>
      </c>
      <c r="HX343" s="67">
        <f t="shared" si="1351"/>
        <v>43668</v>
      </c>
      <c r="HY343" s="67">
        <f t="shared" si="1351"/>
        <v>43669</v>
      </c>
      <c r="HZ343" s="67">
        <f t="shared" si="1351"/>
        <v>43670</v>
      </c>
      <c r="IA343" s="67">
        <f t="shared" si="1351"/>
        <v>43671</v>
      </c>
      <c r="IB343" s="67">
        <f t="shared" si="1351"/>
        <v>43672</v>
      </c>
      <c r="IC343" s="67">
        <f t="shared" si="1351"/>
        <v>43673</v>
      </c>
      <c r="ID343" s="67">
        <f t="shared" si="1351"/>
        <v>43674</v>
      </c>
      <c r="IE343" s="67">
        <f t="shared" si="1351"/>
        <v>43675</v>
      </c>
      <c r="IF343" s="67">
        <f t="shared" si="1351"/>
        <v>43676</v>
      </c>
      <c r="IG343" s="67">
        <f t="shared" si="1351"/>
        <v>43677</v>
      </c>
      <c r="IH343" s="67">
        <f t="shared" si="1352"/>
        <v>43678</v>
      </c>
      <c r="II343" s="67">
        <f t="shared" si="1352"/>
        <v>43679</v>
      </c>
      <c r="IJ343" s="67">
        <f t="shared" si="1352"/>
        <v>43680</v>
      </c>
      <c r="IK343" s="67">
        <f t="shared" si="1352"/>
        <v>43681</v>
      </c>
      <c r="IL343" s="67">
        <f t="shared" si="1352"/>
        <v>43682</v>
      </c>
      <c r="IM343" s="67">
        <f t="shared" si="1352"/>
        <v>43683</v>
      </c>
      <c r="IN343" s="67">
        <f t="shared" si="1352"/>
        <v>43684</v>
      </c>
      <c r="IO343" s="67">
        <f t="shared" si="1352"/>
        <v>43685</v>
      </c>
      <c r="IP343" s="67">
        <f t="shared" si="1352"/>
        <v>43686</v>
      </c>
      <c r="IQ343" s="67">
        <f t="shared" si="1352"/>
        <v>43687</v>
      </c>
      <c r="IR343" s="67">
        <f t="shared" si="1352"/>
        <v>43688</v>
      </c>
      <c r="IS343" s="67">
        <f t="shared" si="1352"/>
        <v>43689</v>
      </c>
      <c r="IT343" s="67">
        <f t="shared" si="1352"/>
        <v>43690</v>
      </c>
      <c r="IU343" s="67">
        <f t="shared" si="1352"/>
        <v>43691</v>
      </c>
      <c r="IV343" s="67">
        <f t="shared" si="1352"/>
        <v>43692</v>
      </c>
      <c r="IW343" s="67">
        <f t="shared" si="1352"/>
        <v>43693</v>
      </c>
      <c r="IX343" s="67">
        <f t="shared" si="1353"/>
        <v>43694</v>
      </c>
      <c r="IY343" s="67">
        <f t="shared" si="1353"/>
        <v>43695</v>
      </c>
      <c r="IZ343" s="67">
        <f t="shared" si="1353"/>
        <v>43696</v>
      </c>
      <c r="JA343" s="67">
        <f t="shared" si="1353"/>
        <v>43697</v>
      </c>
      <c r="JB343" s="67">
        <f t="shared" si="1353"/>
        <v>43698</v>
      </c>
      <c r="JC343" s="67">
        <f t="shared" si="1353"/>
        <v>43699</v>
      </c>
      <c r="JD343" s="67">
        <f t="shared" si="1353"/>
        <v>43700</v>
      </c>
      <c r="JE343" s="67">
        <f t="shared" si="1353"/>
        <v>43701</v>
      </c>
      <c r="JF343" s="67">
        <f t="shared" si="1353"/>
        <v>43702</v>
      </c>
      <c r="JG343" s="67">
        <f t="shared" si="1353"/>
        <v>43703</v>
      </c>
      <c r="JH343" s="67">
        <f t="shared" si="1353"/>
        <v>43704</v>
      </c>
      <c r="JI343" s="67">
        <f t="shared" si="1353"/>
        <v>43705</v>
      </c>
      <c r="JJ343" s="67">
        <f t="shared" si="1353"/>
        <v>43706</v>
      </c>
      <c r="JK343" s="67">
        <f t="shared" si="1353"/>
        <v>43707</v>
      </c>
      <c r="JL343" s="67">
        <f t="shared" si="1353"/>
        <v>43708</v>
      </c>
      <c r="JM343" s="67">
        <f t="shared" si="1354"/>
        <v>43709</v>
      </c>
      <c r="JN343" s="67">
        <f t="shared" si="1354"/>
        <v>43710</v>
      </c>
      <c r="JO343" s="67">
        <f t="shared" si="1354"/>
        <v>43711</v>
      </c>
      <c r="JP343" s="67">
        <f t="shared" si="1354"/>
        <v>43712</v>
      </c>
      <c r="JQ343" s="67">
        <f t="shared" si="1354"/>
        <v>43713</v>
      </c>
      <c r="JR343" s="67">
        <f t="shared" si="1354"/>
        <v>43714</v>
      </c>
      <c r="JS343" s="67">
        <f t="shared" si="1354"/>
        <v>43715</v>
      </c>
      <c r="JT343" s="67">
        <f t="shared" si="1354"/>
        <v>43716</v>
      </c>
      <c r="JU343" s="67">
        <f t="shared" si="1354"/>
        <v>43717</v>
      </c>
      <c r="JV343" s="67">
        <f t="shared" si="1354"/>
        <v>43718</v>
      </c>
      <c r="JW343" s="67">
        <f t="shared" si="1354"/>
        <v>43719</v>
      </c>
      <c r="JX343" s="67">
        <f t="shared" si="1354"/>
        <v>43720</v>
      </c>
      <c r="JY343" s="67">
        <f t="shared" si="1354"/>
        <v>43721</v>
      </c>
      <c r="JZ343" s="67">
        <f t="shared" si="1354"/>
        <v>43722</v>
      </c>
      <c r="KA343" s="67">
        <f t="shared" si="1354"/>
        <v>43723</v>
      </c>
      <c r="KB343" s="67">
        <f t="shared" si="1354"/>
        <v>43724</v>
      </c>
      <c r="KC343" s="67">
        <f t="shared" si="1355"/>
        <v>43725</v>
      </c>
      <c r="KD343" s="67">
        <f t="shared" si="1355"/>
        <v>43726</v>
      </c>
      <c r="KE343" s="67">
        <f t="shared" si="1355"/>
        <v>43727</v>
      </c>
      <c r="KF343" s="67">
        <f t="shared" si="1355"/>
        <v>43728</v>
      </c>
      <c r="KG343" s="67">
        <f t="shared" si="1355"/>
        <v>43729</v>
      </c>
      <c r="KH343" s="67">
        <f t="shared" si="1355"/>
        <v>43730</v>
      </c>
      <c r="KI343" s="67">
        <f t="shared" si="1355"/>
        <v>43731</v>
      </c>
      <c r="KJ343" s="67">
        <f t="shared" si="1355"/>
        <v>43732</v>
      </c>
      <c r="KK343" s="67">
        <f t="shared" si="1355"/>
        <v>43733</v>
      </c>
      <c r="KL343" s="67">
        <f t="shared" si="1355"/>
        <v>43734</v>
      </c>
      <c r="KM343" s="67">
        <f t="shared" si="1355"/>
        <v>43735</v>
      </c>
      <c r="KN343" s="67">
        <f t="shared" si="1355"/>
        <v>43736</v>
      </c>
      <c r="KO343" s="67">
        <f t="shared" si="1355"/>
        <v>43737</v>
      </c>
      <c r="KP343" s="67">
        <f t="shared" si="1355"/>
        <v>43738</v>
      </c>
      <c r="KQ343" s="67">
        <f t="shared" si="1356"/>
        <v>43739</v>
      </c>
      <c r="KR343" s="67">
        <f t="shared" si="1356"/>
        <v>43740</v>
      </c>
      <c r="KS343" s="67">
        <f t="shared" si="1356"/>
        <v>43741</v>
      </c>
      <c r="KT343" s="67">
        <f t="shared" si="1356"/>
        <v>43742</v>
      </c>
      <c r="KU343" s="67">
        <f t="shared" si="1356"/>
        <v>43743</v>
      </c>
      <c r="KV343" s="67">
        <f t="shared" si="1356"/>
        <v>43744</v>
      </c>
      <c r="KW343" s="67">
        <f t="shared" si="1356"/>
        <v>43745</v>
      </c>
      <c r="KX343" s="67">
        <f t="shared" si="1356"/>
        <v>43746</v>
      </c>
      <c r="KY343" s="67">
        <f t="shared" si="1356"/>
        <v>43747</v>
      </c>
      <c r="KZ343" s="67">
        <f t="shared" si="1356"/>
        <v>43748</v>
      </c>
      <c r="LA343" s="67">
        <f t="shared" si="1356"/>
        <v>43749</v>
      </c>
      <c r="LB343" s="67">
        <f t="shared" si="1356"/>
        <v>43750</v>
      </c>
      <c r="LC343" s="67">
        <f t="shared" si="1356"/>
        <v>43751</v>
      </c>
      <c r="LD343" s="67">
        <f t="shared" si="1356"/>
        <v>43752</v>
      </c>
      <c r="LE343" s="67">
        <f t="shared" si="1356"/>
        <v>43753</v>
      </c>
      <c r="LF343" s="67">
        <f t="shared" si="1356"/>
        <v>43754</v>
      </c>
      <c r="LG343" s="67">
        <f t="shared" si="1357"/>
        <v>43755</v>
      </c>
      <c r="LH343" s="67">
        <f t="shared" si="1357"/>
        <v>43756</v>
      </c>
      <c r="LI343" s="67">
        <f t="shared" si="1357"/>
        <v>43757</v>
      </c>
      <c r="LJ343" s="67">
        <f t="shared" si="1357"/>
        <v>43758</v>
      </c>
      <c r="LK343" s="67">
        <f t="shared" si="1357"/>
        <v>43759</v>
      </c>
      <c r="LL343" s="67">
        <f t="shared" si="1357"/>
        <v>43760</v>
      </c>
      <c r="LM343" s="67">
        <f t="shared" si="1357"/>
        <v>43761</v>
      </c>
      <c r="LN343" s="67">
        <f t="shared" si="1357"/>
        <v>43762</v>
      </c>
      <c r="LO343" s="67">
        <f t="shared" si="1357"/>
        <v>43763</v>
      </c>
      <c r="LP343" s="67">
        <f t="shared" si="1357"/>
        <v>43764</v>
      </c>
      <c r="LQ343" s="67">
        <f t="shared" si="1357"/>
        <v>43765</v>
      </c>
      <c r="LR343" s="67">
        <f t="shared" si="1357"/>
        <v>43766</v>
      </c>
      <c r="LS343" s="67">
        <f t="shared" si="1357"/>
        <v>43767</v>
      </c>
      <c r="LT343" s="67">
        <f t="shared" si="1357"/>
        <v>43768</v>
      </c>
      <c r="LU343" s="67">
        <f t="shared" si="1357"/>
        <v>43769</v>
      </c>
      <c r="LV343" s="67">
        <f t="shared" si="1358"/>
        <v>43770</v>
      </c>
      <c r="LW343" s="67">
        <f t="shared" si="1358"/>
        <v>43771</v>
      </c>
      <c r="LX343" s="67">
        <f t="shared" si="1358"/>
        <v>43772</v>
      </c>
      <c r="LY343" s="67">
        <f t="shared" si="1358"/>
        <v>43773</v>
      </c>
      <c r="LZ343" s="67">
        <f t="shared" si="1358"/>
        <v>43774</v>
      </c>
      <c r="MA343" s="67">
        <f t="shared" si="1358"/>
        <v>43775</v>
      </c>
      <c r="MB343" s="67">
        <f t="shared" si="1358"/>
        <v>43776</v>
      </c>
      <c r="MC343" s="67">
        <f t="shared" si="1358"/>
        <v>43777</v>
      </c>
      <c r="MD343" s="67">
        <f t="shared" si="1358"/>
        <v>43778</v>
      </c>
      <c r="ME343" s="67">
        <f t="shared" si="1358"/>
        <v>43779</v>
      </c>
      <c r="MF343" s="67">
        <f t="shared" si="1358"/>
        <v>43780</v>
      </c>
      <c r="MG343" s="67">
        <f t="shared" si="1358"/>
        <v>43781</v>
      </c>
      <c r="MH343" s="67">
        <f t="shared" si="1358"/>
        <v>43782</v>
      </c>
      <c r="MI343" s="67">
        <f t="shared" si="1358"/>
        <v>43783</v>
      </c>
      <c r="MJ343" s="67">
        <f t="shared" si="1358"/>
        <v>43784</v>
      </c>
      <c r="MK343" s="67">
        <f t="shared" si="1358"/>
        <v>43785</v>
      </c>
      <c r="ML343" s="67">
        <f t="shared" si="1359"/>
        <v>43786</v>
      </c>
      <c r="MM343" s="67">
        <f t="shared" si="1359"/>
        <v>43787</v>
      </c>
      <c r="MN343" s="67">
        <f t="shared" si="1359"/>
        <v>43788</v>
      </c>
      <c r="MO343" s="67">
        <f t="shared" si="1359"/>
        <v>43789</v>
      </c>
      <c r="MP343" s="67">
        <f t="shared" si="1359"/>
        <v>43790</v>
      </c>
      <c r="MQ343" s="67">
        <f t="shared" si="1359"/>
        <v>43791</v>
      </c>
      <c r="MR343" s="67">
        <f t="shared" si="1359"/>
        <v>43792</v>
      </c>
      <c r="MS343" s="67">
        <f t="shared" si="1359"/>
        <v>43793</v>
      </c>
      <c r="MT343" s="67">
        <f t="shared" si="1359"/>
        <v>43794</v>
      </c>
      <c r="MU343" s="67">
        <f t="shared" si="1359"/>
        <v>43795</v>
      </c>
      <c r="MV343" s="67">
        <f t="shared" si="1359"/>
        <v>43796</v>
      </c>
      <c r="MW343" s="67">
        <f t="shared" si="1359"/>
        <v>43797</v>
      </c>
      <c r="MX343" s="67">
        <f t="shared" si="1359"/>
        <v>43798</v>
      </c>
      <c r="MY343" s="67">
        <f t="shared" si="1359"/>
        <v>43799</v>
      </c>
      <c r="MZ343" s="67">
        <f t="shared" si="1360"/>
        <v>43800</v>
      </c>
      <c r="NA343" s="67">
        <f t="shared" si="1360"/>
        <v>43801</v>
      </c>
      <c r="NB343" s="67">
        <f t="shared" si="1360"/>
        <v>43802</v>
      </c>
      <c r="NC343" s="67">
        <f t="shared" si="1360"/>
        <v>43803</v>
      </c>
      <c r="ND343" s="67">
        <f t="shared" si="1360"/>
        <v>43804</v>
      </c>
      <c r="NE343" s="67">
        <f t="shared" si="1360"/>
        <v>43805</v>
      </c>
      <c r="NF343" s="67">
        <f t="shared" si="1360"/>
        <v>43806</v>
      </c>
      <c r="NG343" s="67">
        <f t="shared" si="1360"/>
        <v>43807</v>
      </c>
      <c r="NH343" s="67">
        <f t="shared" si="1360"/>
        <v>43808</v>
      </c>
      <c r="NI343" s="67">
        <f t="shared" si="1360"/>
        <v>43809</v>
      </c>
      <c r="NJ343" s="67">
        <f t="shared" si="1360"/>
        <v>43810</v>
      </c>
      <c r="NK343" s="67">
        <f t="shared" si="1360"/>
        <v>43811</v>
      </c>
      <c r="NL343" s="67">
        <f t="shared" si="1360"/>
        <v>43812</v>
      </c>
      <c r="NM343" s="67">
        <f t="shared" si="1360"/>
        <v>43813</v>
      </c>
      <c r="NN343" s="67">
        <f t="shared" si="1360"/>
        <v>43814</v>
      </c>
      <c r="NO343" s="67">
        <f t="shared" si="1360"/>
        <v>43815</v>
      </c>
      <c r="NP343" s="67">
        <f t="shared" si="1361"/>
        <v>43816</v>
      </c>
      <c r="NQ343" s="67">
        <f t="shared" si="1361"/>
        <v>43817</v>
      </c>
      <c r="NR343" s="67">
        <f t="shared" si="1361"/>
        <v>43818</v>
      </c>
      <c r="NS343" s="67">
        <f t="shared" si="1361"/>
        <v>43819</v>
      </c>
      <c r="NT343" s="67">
        <f t="shared" si="1361"/>
        <v>43820</v>
      </c>
      <c r="NU343" s="67">
        <f t="shared" si="1361"/>
        <v>43821</v>
      </c>
      <c r="NV343" s="67">
        <f t="shared" si="1361"/>
        <v>43822</v>
      </c>
      <c r="NW343" s="67">
        <f t="shared" si="1361"/>
        <v>43823</v>
      </c>
      <c r="NX343" s="67">
        <f t="shared" si="1361"/>
        <v>43824</v>
      </c>
      <c r="NY343" s="67">
        <f t="shared" si="1361"/>
        <v>43825</v>
      </c>
      <c r="NZ343" s="67">
        <f t="shared" si="1361"/>
        <v>43826</v>
      </c>
      <c r="OA343" s="67">
        <f t="shared" si="1361"/>
        <v>43827</v>
      </c>
      <c r="OB343" s="67">
        <f t="shared" si="1361"/>
        <v>43828</v>
      </c>
      <c r="OC343" s="67">
        <f t="shared" si="1361"/>
        <v>43829</v>
      </c>
      <c r="OD343" s="67">
        <f t="shared" si="1361"/>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ht="12.75" collapsed="1" x14ac:dyDescent="0.2">
      <c r="A344" s="179" t="s">
        <v>119</v>
      </c>
      <c r="B344" s="154" t="s">
        <v>118</v>
      </c>
      <c r="C344" s="154"/>
      <c r="D344" s="154"/>
      <c r="E344" s="154"/>
      <c r="F344" s="173"/>
      <c r="G344" s="154"/>
      <c r="H344" s="174"/>
      <c r="I344" s="158"/>
      <c r="J344" s="155"/>
      <c r="K344" s="159"/>
      <c r="L344" s="159"/>
      <c r="M344" s="159"/>
      <c r="N344" s="159"/>
      <c r="O344" s="159"/>
      <c r="P344" s="159"/>
      <c r="Q344" s="159"/>
      <c r="R344" s="159"/>
      <c r="S344" s="159"/>
      <c r="T344" s="159"/>
      <c r="U344" s="159"/>
      <c r="V344" s="159"/>
      <c r="W344" s="159"/>
      <c r="X344" s="159"/>
      <c r="Y344" s="159"/>
      <c r="Z344" s="159"/>
      <c r="AA344" s="160"/>
      <c r="AB344" s="159"/>
      <c r="AC344" s="160"/>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0"/>
      <c r="OF344" s="155"/>
      <c r="OG344" s="155"/>
      <c r="OH344" s="155"/>
      <c r="OI344" s="155"/>
      <c r="OJ344" s="184"/>
      <c r="OK344" s="155"/>
      <c r="OL344" s="155"/>
      <c r="OM344" s="155"/>
      <c r="ON344" s="155"/>
      <c r="OO344" s="155"/>
      <c r="OP344" s="155"/>
      <c r="OQ344" s="155"/>
      <c r="OR344" s="155"/>
      <c r="OS344" s="155"/>
      <c r="OT344" s="155"/>
      <c r="OU344" s="155"/>
      <c r="OV344" s="155"/>
      <c r="OW344" s="155"/>
      <c r="OX344" s="155"/>
      <c r="OY344" s="180"/>
    </row>
    <row r="345" spans="1:415" ht="12.75" x14ac:dyDescent="0.2">
      <c r="A345" s="139" t="s">
        <v>184</v>
      </c>
      <c r="B345" s="55" t="s">
        <v>121</v>
      </c>
      <c r="C345" s="140" t="s">
        <v>19</v>
      </c>
      <c r="D345" s="93">
        <v>1</v>
      </c>
      <c r="E345" s="26">
        <f>D345</f>
        <v>1</v>
      </c>
      <c r="F345" s="148">
        <v>10000</v>
      </c>
      <c r="G345" s="27">
        <f t="shared" ref="G345" si="1370">ROUND(ROUND(D345,3)*$F345,2)</f>
        <v>10000</v>
      </c>
      <c r="H345" s="85">
        <f t="shared" ref="H345" si="1371">ROUND(ROUND(E345,3)*$F345,2)</f>
        <v>10000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2">AD$18</f>
        <v>43466</v>
      </c>
      <c r="AE345" s="67">
        <f t="shared" si="1372"/>
        <v>43467</v>
      </c>
      <c r="AF345" s="67">
        <f t="shared" si="1372"/>
        <v>43468</v>
      </c>
      <c r="AG345" s="67">
        <f t="shared" si="1372"/>
        <v>43469</v>
      </c>
      <c r="AH345" s="67">
        <f t="shared" si="1372"/>
        <v>43470</v>
      </c>
      <c r="AI345" s="67">
        <f t="shared" si="1372"/>
        <v>43471</v>
      </c>
      <c r="AJ345" s="67">
        <f t="shared" si="1372"/>
        <v>43472</v>
      </c>
      <c r="AK345" s="67">
        <f t="shared" si="1372"/>
        <v>43473</v>
      </c>
      <c r="AL345" s="67">
        <f t="shared" si="1372"/>
        <v>43474</v>
      </c>
      <c r="AM345" s="67">
        <f t="shared" si="1372"/>
        <v>43475</v>
      </c>
      <c r="AN345" s="67">
        <f t="shared" si="1372"/>
        <v>43476</v>
      </c>
      <c r="AO345" s="67">
        <f t="shared" si="1372"/>
        <v>43477</v>
      </c>
      <c r="AP345" s="67">
        <f t="shared" si="1372"/>
        <v>43478</v>
      </c>
      <c r="AQ345" s="67">
        <f t="shared" si="1372"/>
        <v>43479</v>
      </c>
      <c r="AR345" s="67">
        <f t="shared" si="1372"/>
        <v>43480</v>
      </c>
      <c r="AS345" s="67">
        <f t="shared" si="1372"/>
        <v>43481</v>
      </c>
      <c r="AT345" s="67">
        <f t="shared" ref="AT345:BH360" si="1373">AT$18</f>
        <v>43482</v>
      </c>
      <c r="AU345" s="67">
        <f t="shared" si="1373"/>
        <v>43483</v>
      </c>
      <c r="AV345" s="67">
        <f t="shared" si="1373"/>
        <v>43484</v>
      </c>
      <c r="AW345" s="67">
        <f t="shared" si="1373"/>
        <v>43485</v>
      </c>
      <c r="AX345" s="67">
        <f t="shared" si="1373"/>
        <v>43486</v>
      </c>
      <c r="AY345" s="67">
        <f t="shared" si="1373"/>
        <v>43487</v>
      </c>
      <c r="AZ345" s="67">
        <f t="shared" si="1373"/>
        <v>43488</v>
      </c>
      <c r="BA345" s="67">
        <f t="shared" si="1373"/>
        <v>43489</v>
      </c>
      <c r="BB345" s="67">
        <f t="shared" si="1373"/>
        <v>43490</v>
      </c>
      <c r="BC345" s="67">
        <f t="shared" si="1373"/>
        <v>43491</v>
      </c>
      <c r="BD345" s="67">
        <f t="shared" si="1373"/>
        <v>43492</v>
      </c>
      <c r="BE345" s="67">
        <f t="shared" si="1373"/>
        <v>43493</v>
      </c>
      <c r="BF345" s="67">
        <f t="shared" si="1373"/>
        <v>43494</v>
      </c>
      <c r="BG345" s="67">
        <f t="shared" si="1373"/>
        <v>43495</v>
      </c>
      <c r="BH345" s="67">
        <f t="shared" si="1373"/>
        <v>43496</v>
      </c>
      <c r="BI345" s="67">
        <f t="shared" ref="BI345:BX360" si="1374">BI$18</f>
        <v>43497</v>
      </c>
      <c r="BJ345" s="67">
        <f t="shared" si="1374"/>
        <v>43498</v>
      </c>
      <c r="BK345" s="67">
        <f t="shared" si="1374"/>
        <v>43499</v>
      </c>
      <c r="BL345" s="67">
        <f t="shared" si="1374"/>
        <v>43500</v>
      </c>
      <c r="BM345" s="67">
        <f t="shared" si="1374"/>
        <v>43501</v>
      </c>
      <c r="BN345" s="67">
        <f t="shared" si="1374"/>
        <v>43502</v>
      </c>
      <c r="BO345" s="67">
        <f t="shared" si="1374"/>
        <v>43503</v>
      </c>
      <c r="BP345" s="67">
        <f t="shared" si="1374"/>
        <v>43504</v>
      </c>
      <c r="BQ345" s="67">
        <f t="shared" si="1374"/>
        <v>43505</v>
      </c>
      <c r="BR345" s="67">
        <f t="shared" si="1374"/>
        <v>43506</v>
      </c>
      <c r="BS345" s="67">
        <f t="shared" si="1374"/>
        <v>43507</v>
      </c>
      <c r="BT345" s="67">
        <f t="shared" si="1374"/>
        <v>43508</v>
      </c>
      <c r="BU345" s="67">
        <f t="shared" si="1374"/>
        <v>43509</v>
      </c>
      <c r="BV345" s="67">
        <f t="shared" si="1374"/>
        <v>43510</v>
      </c>
      <c r="BW345" s="67">
        <f t="shared" si="1374"/>
        <v>43511</v>
      </c>
      <c r="BX345" s="67">
        <f t="shared" si="1374"/>
        <v>43512</v>
      </c>
      <c r="BY345" s="67">
        <f t="shared" ref="BY345:CJ360" si="1375">BY$18</f>
        <v>43513</v>
      </c>
      <c r="BZ345" s="67">
        <f t="shared" si="1375"/>
        <v>43514</v>
      </c>
      <c r="CA345" s="67">
        <f t="shared" si="1375"/>
        <v>43515</v>
      </c>
      <c r="CB345" s="67">
        <f t="shared" si="1375"/>
        <v>43516</v>
      </c>
      <c r="CC345" s="67">
        <f t="shared" si="1375"/>
        <v>43517</v>
      </c>
      <c r="CD345" s="67">
        <f t="shared" si="1375"/>
        <v>43518</v>
      </c>
      <c r="CE345" s="67">
        <f t="shared" si="1375"/>
        <v>43519</v>
      </c>
      <c r="CF345" s="67">
        <f t="shared" si="1375"/>
        <v>43520</v>
      </c>
      <c r="CG345" s="67">
        <f t="shared" si="1375"/>
        <v>43521</v>
      </c>
      <c r="CH345" s="67">
        <f t="shared" si="1375"/>
        <v>43522</v>
      </c>
      <c r="CI345" s="67">
        <f t="shared" si="1375"/>
        <v>43523</v>
      </c>
      <c r="CJ345" s="67">
        <f t="shared" si="1375"/>
        <v>43524</v>
      </c>
      <c r="CK345" s="67">
        <f t="shared" ref="CK345:CZ360" si="1376">CK$18</f>
        <v>43525</v>
      </c>
      <c r="CL345" s="67">
        <f t="shared" si="1376"/>
        <v>43526</v>
      </c>
      <c r="CM345" s="67">
        <f t="shared" si="1376"/>
        <v>43527</v>
      </c>
      <c r="CN345" s="67">
        <f t="shared" si="1376"/>
        <v>43528</v>
      </c>
      <c r="CO345" s="67">
        <f t="shared" si="1376"/>
        <v>43529</v>
      </c>
      <c r="CP345" s="67">
        <f t="shared" si="1376"/>
        <v>43530</v>
      </c>
      <c r="CQ345" s="67">
        <f t="shared" si="1376"/>
        <v>43531</v>
      </c>
      <c r="CR345" s="67">
        <f t="shared" si="1376"/>
        <v>43532</v>
      </c>
      <c r="CS345" s="67">
        <f t="shared" si="1376"/>
        <v>43533</v>
      </c>
      <c r="CT345" s="67">
        <f t="shared" si="1376"/>
        <v>43534</v>
      </c>
      <c r="CU345" s="67">
        <f t="shared" si="1376"/>
        <v>43535</v>
      </c>
      <c r="CV345" s="67">
        <f t="shared" si="1376"/>
        <v>43536</v>
      </c>
      <c r="CW345" s="67">
        <f t="shared" si="1376"/>
        <v>43537</v>
      </c>
      <c r="CX345" s="67">
        <f t="shared" si="1376"/>
        <v>43538</v>
      </c>
      <c r="CY345" s="67">
        <f t="shared" si="1376"/>
        <v>43539</v>
      </c>
      <c r="CZ345" s="67">
        <f t="shared" si="1376"/>
        <v>43540</v>
      </c>
      <c r="DA345" s="67">
        <f t="shared" ref="DA345:DO360" si="1377">DA$18</f>
        <v>43541</v>
      </c>
      <c r="DB345" s="67">
        <f t="shared" si="1377"/>
        <v>43542</v>
      </c>
      <c r="DC345" s="67">
        <f t="shared" si="1377"/>
        <v>43543</v>
      </c>
      <c r="DD345" s="67">
        <f t="shared" si="1377"/>
        <v>43544</v>
      </c>
      <c r="DE345" s="67">
        <f t="shared" si="1377"/>
        <v>43545</v>
      </c>
      <c r="DF345" s="67">
        <f t="shared" si="1377"/>
        <v>43546</v>
      </c>
      <c r="DG345" s="67">
        <f t="shared" si="1377"/>
        <v>43547</v>
      </c>
      <c r="DH345" s="67">
        <f t="shared" si="1377"/>
        <v>43548</v>
      </c>
      <c r="DI345" s="67">
        <f t="shared" si="1377"/>
        <v>43549</v>
      </c>
      <c r="DJ345" s="67">
        <f t="shared" si="1377"/>
        <v>43550</v>
      </c>
      <c r="DK345" s="67">
        <f t="shared" si="1377"/>
        <v>43551</v>
      </c>
      <c r="DL345" s="67">
        <f t="shared" si="1377"/>
        <v>43552</v>
      </c>
      <c r="DM345" s="67">
        <f t="shared" si="1377"/>
        <v>43553</v>
      </c>
      <c r="DN345" s="67">
        <f t="shared" si="1377"/>
        <v>43554</v>
      </c>
      <c r="DO345" s="67">
        <f t="shared" si="1377"/>
        <v>43555</v>
      </c>
      <c r="DP345" s="67">
        <f t="shared" ref="DP345:EE360" si="1378">DP$18</f>
        <v>43556</v>
      </c>
      <c r="DQ345" s="67">
        <f t="shared" si="1378"/>
        <v>43557</v>
      </c>
      <c r="DR345" s="67">
        <f t="shared" si="1378"/>
        <v>43558</v>
      </c>
      <c r="DS345" s="67">
        <f t="shared" si="1378"/>
        <v>43559</v>
      </c>
      <c r="DT345" s="67">
        <f t="shared" si="1378"/>
        <v>43560</v>
      </c>
      <c r="DU345" s="67">
        <f t="shared" si="1378"/>
        <v>43561</v>
      </c>
      <c r="DV345" s="67">
        <f t="shared" si="1378"/>
        <v>43562</v>
      </c>
      <c r="DW345" s="67">
        <f t="shared" si="1378"/>
        <v>43563</v>
      </c>
      <c r="DX345" s="67">
        <f t="shared" si="1378"/>
        <v>43564</v>
      </c>
      <c r="DY345" s="67">
        <f t="shared" si="1378"/>
        <v>43565</v>
      </c>
      <c r="DZ345" s="67">
        <f t="shared" si="1378"/>
        <v>43566</v>
      </c>
      <c r="EA345" s="67">
        <f t="shared" si="1378"/>
        <v>43567</v>
      </c>
      <c r="EB345" s="67">
        <f t="shared" si="1378"/>
        <v>43568</v>
      </c>
      <c r="EC345" s="67">
        <f t="shared" si="1378"/>
        <v>43569</v>
      </c>
      <c r="ED345" s="67">
        <f t="shared" si="1378"/>
        <v>43570</v>
      </c>
      <c r="EE345" s="67">
        <f t="shared" si="1378"/>
        <v>43571</v>
      </c>
      <c r="EF345" s="67">
        <f t="shared" ref="EF345:ES360" si="1379">EF$18</f>
        <v>43572</v>
      </c>
      <c r="EG345" s="67">
        <f t="shared" si="1379"/>
        <v>43573</v>
      </c>
      <c r="EH345" s="67">
        <f t="shared" si="1379"/>
        <v>43574</v>
      </c>
      <c r="EI345" s="67">
        <f t="shared" si="1379"/>
        <v>43575</v>
      </c>
      <c r="EJ345" s="67">
        <f t="shared" si="1379"/>
        <v>43576</v>
      </c>
      <c r="EK345" s="67">
        <f t="shared" si="1379"/>
        <v>43577</v>
      </c>
      <c r="EL345" s="67">
        <f t="shared" si="1379"/>
        <v>43578</v>
      </c>
      <c r="EM345" s="67">
        <f t="shared" si="1379"/>
        <v>43579</v>
      </c>
      <c r="EN345" s="67">
        <f t="shared" si="1379"/>
        <v>43580</v>
      </c>
      <c r="EO345" s="67">
        <f t="shared" si="1379"/>
        <v>43581</v>
      </c>
      <c r="EP345" s="67">
        <f t="shared" si="1379"/>
        <v>43582</v>
      </c>
      <c r="EQ345" s="67">
        <f t="shared" si="1379"/>
        <v>43583</v>
      </c>
      <c r="ER345" s="67">
        <f t="shared" si="1379"/>
        <v>43584</v>
      </c>
      <c r="ES345" s="67">
        <f t="shared" si="1379"/>
        <v>43585</v>
      </c>
      <c r="ET345" s="67">
        <f t="shared" ref="ET345:FI360" si="1380">ET$18</f>
        <v>43586</v>
      </c>
      <c r="EU345" s="67">
        <f t="shared" si="1380"/>
        <v>43587</v>
      </c>
      <c r="EV345" s="67">
        <f t="shared" si="1380"/>
        <v>43588</v>
      </c>
      <c r="EW345" s="67">
        <f t="shared" si="1380"/>
        <v>43589</v>
      </c>
      <c r="EX345" s="67">
        <f t="shared" si="1380"/>
        <v>43590</v>
      </c>
      <c r="EY345" s="67">
        <f t="shared" si="1380"/>
        <v>43591</v>
      </c>
      <c r="EZ345" s="67">
        <f t="shared" si="1380"/>
        <v>43592</v>
      </c>
      <c r="FA345" s="67">
        <f t="shared" si="1380"/>
        <v>43593</v>
      </c>
      <c r="FB345" s="67">
        <f t="shared" si="1380"/>
        <v>43594</v>
      </c>
      <c r="FC345" s="67">
        <f t="shared" si="1380"/>
        <v>43595</v>
      </c>
      <c r="FD345" s="67">
        <f t="shared" si="1380"/>
        <v>43596</v>
      </c>
      <c r="FE345" s="67">
        <f t="shared" si="1380"/>
        <v>43597</v>
      </c>
      <c r="FF345" s="67">
        <f t="shared" si="1380"/>
        <v>43598</v>
      </c>
      <c r="FG345" s="67">
        <f t="shared" si="1380"/>
        <v>43599</v>
      </c>
      <c r="FH345" s="67">
        <f t="shared" si="1380"/>
        <v>43600</v>
      </c>
      <c r="FI345" s="67">
        <f t="shared" si="1380"/>
        <v>43601</v>
      </c>
      <c r="FJ345" s="67">
        <f t="shared" ref="FJ345:FX360" si="1381">FJ$18</f>
        <v>43602</v>
      </c>
      <c r="FK345" s="67">
        <f t="shared" si="1381"/>
        <v>43603</v>
      </c>
      <c r="FL345" s="67">
        <f t="shared" si="1381"/>
        <v>43604</v>
      </c>
      <c r="FM345" s="67">
        <f t="shared" si="1381"/>
        <v>43605</v>
      </c>
      <c r="FN345" s="67">
        <f t="shared" si="1381"/>
        <v>43606</v>
      </c>
      <c r="FO345" s="67">
        <f t="shared" si="1381"/>
        <v>43607</v>
      </c>
      <c r="FP345" s="67">
        <f t="shared" si="1381"/>
        <v>43608</v>
      </c>
      <c r="FQ345" s="67">
        <f t="shared" si="1381"/>
        <v>43609</v>
      </c>
      <c r="FR345" s="67">
        <f t="shared" si="1381"/>
        <v>43610</v>
      </c>
      <c r="FS345" s="67">
        <f t="shared" si="1381"/>
        <v>43611</v>
      </c>
      <c r="FT345" s="67">
        <f t="shared" si="1381"/>
        <v>43612</v>
      </c>
      <c r="FU345" s="67">
        <f t="shared" si="1381"/>
        <v>43613</v>
      </c>
      <c r="FV345" s="67">
        <f t="shared" si="1381"/>
        <v>43614</v>
      </c>
      <c r="FW345" s="67">
        <f t="shared" si="1381"/>
        <v>43615</v>
      </c>
      <c r="FX345" s="67">
        <f t="shared" si="1381"/>
        <v>43616</v>
      </c>
      <c r="FY345" s="67">
        <f t="shared" ref="FY345:GN360" si="1382">FY$18</f>
        <v>43617</v>
      </c>
      <c r="FZ345" s="67">
        <f t="shared" si="1382"/>
        <v>43618</v>
      </c>
      <c r="GA345" s="67">
        <f t="shared" si="1382"/>
        <v>43619</v>
      </c>
      <c r="GB345" s="67">
        <f t="shared" si="1382"/>
        <v>43620</v>
      </c>
      <c r="GC345" s="67">
        <f t="shared" si="1382"/>
        <v>43621</v>
      </c>
      <c r="GD345" s="67">
        <f t="shared" si="1382"/>
        <v>43622</v>
      </c>
      <c r="GE345" s="67">
        <f t="shared" si="1382"/>
        <v>43623</v>
      </c>
      <c r="GF345" s="67">
        <f t="shared" si="1382"/>
        <v>43624</v>
      </c>
      <c r="GG345" s="67">
        <f t="shared" si="1382"/>
        <v>43625</v>
      </c>
      <c r="GH345" s="67">
        <f t="shared" si="1382"/>
        <v>43626</v>
      </c>
      <c r="GI345" s="67">
        <f t="shared" si="1382"/>
        <v>43627</v>
      </c>
      <c r="GJ345" s="67">
        <f t="shared" si="1382"/>
        <v>43628</v>
      </c>
      <c r="GK345" s="67">
        <f t="shared" si="1382"/>
        <v>43629</v>
      </c>
      <c r="GL345" s="67">
        <f t="shared" si="1382"/>
        <v>43630</v>
      </c>
      <c r="GM345" s="67">
        <f t="shared" si="1382"/>
        <v>43631</v>
      </c>
      <c r="GN345" s="67">
        <f t="shared" si="1382"/>
        <v>43632</v>
      </c>
      <c r="GO345" s="67">
        <f t="shared" ref="GO345:HB360" si="1383">GO$18</f>
        <v>43633</v>
      </c>
      <c r="GP345" s="67">
        <f t="shared" si="1383"/>
        <v>43634</v>
      </c>
      <c r="GQ345" s="67">
        <f t="shared" si="1383"/>
        <v>43635</v>
      </c>
      <c r="GR345" s="67">
        <f t="shared" si="1383"/>
        <v>43636</v>
      </c>
      <c r="GS345" s="67">
        <f t="shared" si="1383"/>
        <v>43637</v>
      </c>
      <c r="GT345" s="67">
        <f t="shared" si="1383"/>
        <v>43638</v>
      </c>
      <c r="GU345" s="67">
        <f t="shared" si="1383"/>
        <v>43639</v>
      </c>
      <c r="GV345" s="67">
        <f t="shared" si="1383"/>
        <v>43640</v>
      </c>
      <c r="GW345" s="67">
        <f t="shared" si="1383"/>
        <v>43641</v>
      </c>
      <c r="GX345" s="67">
        <f t="shared" si="1383"/>
        <v>43642</v>
      </c>
      <c r="GY345" s="67">
        <f t="shared" si="1383"/>
        <v>43643</v>
      </c>
      <c r="GZ345" s="67">
        <f t="shared" si="1383"/>
        <v>43644</v>
      </c>
      <c r="HA345" s="67">
        <f t="shared" si="1383"/>
        <v>43645</v>
      </c>
      <c r="HB345" s="67">
        <f t="shared" si="1383"/>
        <v>43646</v>
      </c>
      <c r="HC345" s="67">
        <f t="shared" ref="HC345:HR360" si="1384">HC$18</f>
        <v>43647</v>
      </c>
      <c r="HD345" s="67">
        <f t="shared" si="1384"/>
        <v>43648</v>
      </c>
      <c r="HE345" s="67">
        <f t="shared" si="1384"/>
        <v>43649</v>
      </c>
      <c r="HF345" s="67">
        <f t="shared" si="1384"/>
        <v>43650</v>
      </c>
      <c r="HG345" s="67">
        <f t="shared" si="1384"/>
        <v>43651</v>
      </c>
      <c r="HH345" s="67">
        <f t="shared" si="1384"/>
        <v>43652</v>
      </c>
      <c r="HI345" s="67">
        <f t="shared" si="1384"/>
        <v>43653</v>
      </c>
      <c r="HJ345" s="67">
        <f t="shared" si="1384"/>
        <v>43654</v>
      </c>
      <c r="HK345" s="67">
        <f t="shared" si="1384"/>
        <v>43655</v>
      </c>
      <c r="HL345" s="67">
        <f t="shared" si="1384"/>
        <v>43656</v>
      </c>
      <c r="HM345" s="67">
        <f t="shared" si="1384"/>
        <v>43657</v>
      </c>
      <c r="HN345" s="67">
        <f t="shared" si="1384"/>
        <v>43658</v>
      </c>
      <c r="HO345" s="67">
        <f t="shared" si="1384"/>
        <v>43659</v>
      </c>
      <c r="HP345" s="67">
        <f t="shared" si="1384"/>
        <v>43660</v>
      </c>
      <c r="HQ345" s="67">
        <f t="shared" si="1384"/>
        <v>43661</v>
      </c>
      <c r="HR345" s="67">
        <f t="shared" si="1384"/>
        <v>43662</v>
      </c>
      <c r="HS345" s="67">
        <f t="shared" ref="HS345:IG360" si="1385">HS$18</f>
        <v>43663</v>
      </c>
      <c r="HT345" s="67">
        <f t="shared" si="1385"/>
        <v>43664</v>
      </c>
      <c r="HU345" s="67">
        <f t="shared" si="1385"/>
        <v>43665</v>
      </c>
      <c r="HV345" s="67">
        <f t="shared" si="1385"/>
        <v>43666</v>
      </c>
      <c r="HW345" s="67">
        <f t="shared" si="1385"/>
        <v>43667</v>
      </c>
      <c r="HX345" s="67">
        <f t="shared" si="1385"/>
        <v>43668</v>
      </c>
      <c r="HY345" s="67">
        <f t="shared" si="1385"/>
        <v>43669</v>
      </c>
      <c r="HZ345" s="67">
        <f t="shared" si="1385"/>
        <v>43670</v>
      </c>
      <c r="IA345" s="67">
        <f t="shared" si="1385"/>
        <v>43671</v>
      </c>
      <c r="IB345" s="67">
        <f t="shared" si="1385"/>
        <v>43672</v>
      </c>
      <c r="IC345" s="67">
        <f t="shared" si="1385"/>
        <v>43673</v>
      </c>
      <c r="ID345" s="67">
        <f t="shared" si="1385"/>
        <v>43674</v>
      </c>
      <c r="IE345" s="67">
        <f t="shared" si="1385"/>
        <v>43675</v>
      </c>
      <c r="IF345" s="67">
        <f t="shared" si="1385"/>
        <v>43676</v>
      </c>
      <c r="IG345" s="67">
        <f t="shared" si="1385"/>
        <v>43677</v>
      </c>
      <c r="IH345" s="67">
        <f t="shared" ref="IH345:IW360" si="1386">IH$18</f>
        <v>43678</v>
      </c>
      <c r="II345" s="67">
        <f t="shared" si="1386"/>
        <v>43679</v>
      </c>
      <c r="IJ345" s="67">
        <f t="shared" si="1386"/>
        <v>43680</v>
      </c>
      <c r="IK345" s="67">
        <f t="shared" si="1386"/>
        <v>43681</v>
      </c>
      <c r="IL345" s="67">
        <f t="shared" si="1386"/>
        <v>43682</v>
      </c>
      <c r="IM345" s="67">
        <f t="shared" si="1386"/>
        <v>43683</v>
      </c>
      <c r="IN345" s="67">
        <f t="shared" si="1386"/>
        <v>43684</v>
      </c>
      <c r="IO345" s="67">
        <f t="shared" si="1386"/>
        <v>43685</v>
      </c>
      <c r="IP345" s="67">
        <f t="shared" si="1386"/>
        <v>43686</v>
      </c>
      <c r="IQ345" s="67">
        <f t="shared" si="1386"/>
        <v>43687</v>
      </c>
      <c r="IR345" s="67">
        <f t="shared" si="1386"/>
        <v>43688</v>
      </c>
      <c r="IS345" s="67">
        <f t="shared" si="1386"/>
        <v>43689</v>
      </c>
      <c r="IT345" s="67">
        <f t="shared" si="1386"/>
        <v>43690</v>
      </c>
      <c r="IU345" s="67">
        <f t="shared" si="1386"/>
        <v>43691</v>
      </c>
      <c r="IV345" s="67">
        <f t="shared" si="1386"/>
        <v>43692</v>
      </c>
      <c r="IW345" s="67">
        <f t="shared" si="1386"/>
        <v>43693</v>
      </c>
      <c r="IX345" s="67">
        <f t="shared" ref="IX345:JL360" si="1387">IX$18</f>
        <v>43694</v>
      </c>
      <c r="IY345" s="67">
        <f t="shared" si="1387"/>
        <v>43695</v>
      </c>
      <c r="IZ345" s="67">
        <f t="shared" si="1387"/>
        <v>43696</v>
      </c>
      <c r="JA345" s="67">
        <f t="shared" si="1387"/>
        <v>43697</v>
      </c>
      <c r="JB345" s="67">
        <f t="shared" si="1387"/>
        <v>43698</v>
      </c>
      <c r="JC345" s="67">
        <f t="shared" si="1387"/>
        <v>43699</v>
      </c>
      <c r="JD345" s="67">
        <f t="shared" si="1387"/>
        <v>43700</v>
      </c>
      <c r="JE345" s="67">
        <f t="shared" si="1387"/>
        <v>43701</v>
      </c>
      <c r="JF345" s="67">
        <f t="shared" si="1387"/>
        <v>43702</v>
      </c>
      <c r="JG345" s="67">
        <f t="shared" si="1387"/>
        <v>43703</v>
      </c>
      <c r="JH345" s="67">
        <f t="shared" si="1387"/>
        <v>43704</v>
      </c>
      <c r="JI345" s="67">
        <f t="shared" si="1387"/>
        <v>43705</v>
      </c>
      <c r="JJ345" s="67">
        <f t="shared" si="1387"/>
        <v>43706</v>
      </c>
      <c r="JK345" s="67">
        <f t="shared" si="1387"/>
        <v>43707</v>
      </c>
      <c r="JL345" s="67">
        <f t="shared" si="1387"/>
        <v>43708</v>
      </c>
      <c r="JM345" s="67">
        <f t="shared" ref="JM345:KB360" si="1388">JM$18</f>
        <v>43709</v>
      </c>
      <c r="JN345" s="67">
        <f t="shared" si="1388"/>
        <v>43710</v>
      </c>
      <c r="JO345" s="67">
        <f t="shared" si="1388"/>
        <v>43711</v>
      </c>
      <c r="JP345" s="67">
        <f t="shared" si="1388"/>
        <v>43712</v>
      </c>
      <c r="JQ345" s="67">
        <f t="shared" si="1388"/>
        <v>43713</v>
      </c>
      <c r="JR345" s="67">
        <f t="shared" si="1388"/>
        <v>43714</v>
      </c>
      <c r="JS345" s="67">
        <f t="shared" si="1388"/>
        <v>43715</v>
      </c>
      <c r="JT345" s="67">
        <f t="shared" si="1388"/>
        <v>43716</v>
      </c>
      <c r="JU345" s="67">
        <f t="shared" si="1388"/>
        <v>43717</v>
      </c>
      <c r="JV345" s="67">
        <f t="shared" si="1388"/>
        <v>43718</v>
      </c>
      <c r="JW345" s="67">
        <f t="shared" si="1388"/>
        <v>43719</v>
      </c>
      <c r="JX345" s="67">
        <f t="shared" si="1388"/>
        <v>43720</v>
      </c>
      <c r="JY345" s="67">
        <f t="shared" si="1388"/>
        <v>43721</v>
      </c>
      <c r="JZ345" s="67">
        <f t="shared" si="1388"/>
        <v>43722</v>
      </c>
      <c r="KA345" s="67">
        <f t="shared" si="1388"/>
        <v>43723</v>
      </c>
      <c r="KB345" s="67">
        <f t="shared" si="1388"/>
        <v>43724</v>
      </c>
      <c r="KC345" s="67">
        <f t="shared" ref="KC345:KP360" si="1389">KC$18</f>
        <v>43725</v>
      </c>
      <c r="KD345" s="67">
        <f t="shared" si="1389"/>
        <v>43726</v>
      </c>
      <c r="KE345" s="67">
        <f t="shared" si="1389"/>
        <v>43727</v>
      </c>
      <c r="KF345" s="67">
        <f t="shared" si="1389"/>
        <v>43728</v>
      </c>
      <c r="KG345" s="67">
        <f t="shared" si="1389"/>
        <v>43729</v>
      </c>
      <c r="KH345" s="67">
        <f t="shared" si="1389"/>
        <v>43730</v>
      </c>
      <c r="KI345" s="67">
        <f t="shared" si="1389"/>
        <v>43731</v>
      </c>
      <c r="KJ345" s="67">
        <f t="shared" si="1389"/>
        <v>43732</v>
      </c>
      <c r="KK345" s="67">
        <f t="shared" si="1389"/>
        <v>43733</v>
      </c>
      <c r="KL345" s="67">
        <f t="shared" si="1389"/>
        <v>43734</v>
      </c>
      <c r="KM345" s="67">
        <f t="shared" si="1389"/>
        <v>43735</v>
      </c>
      <c r="KN345" s="67">
        <f t="shared" si="1389"/>
        <v>43736</v>
      </c>
      <c r="KO345" s="67">
        <f t="shared" si="1389"/>
        <v>43737</v>
      </c>
      <c r="KP345" s="67">
        <f t="shared" si="1389"/>
        <v>43738</v>
      </c>
      <c r="KQ345" s="67">
        <f t="shared" ref="KQ345:LF360" si="1390">KQ$18</f>
        <v>43739</v>
      </c>
      <c r="KR345" s="67">
        <f t="shared" si="1390"/>
        <v>43740</v>
      </c>
      <c r="KS345" s="67">
        <f t="shared" si="1390"/>
        <v>43741</v>
      </c>
      <c r="KT345" s="67">
        <f t="shared" si="1390"/>
        <v>43742</v>
      </c>
      <c r="KU345" s="67">
        <f t="shared" si="1390"/>
        <v>43743</v>
      </c>
      <c r="KV345" s="67">
        <f t="shared" si="1390"/>
        <v>43744</v>
      </c>
      <c r="KW345" s="67">
        <f t="shared" si="1390"/>
        <v>43745</v>
      </c>
      <c r="KX345" s="67">
        <f t="shared" si="1390"/>
        <v>43746</v>
      </c>
      <c r="KY345" s="67">
        <f t="shared" si="1390"/>
        <v>43747</v>
      </c>
      <c r="KZ345" s="67">
        <f t="shared" si="1390"/>
        <v>43748</v>
      </c>
      <c r="LA345" s="67">
        <f t="shared" si="1390"/>
        <v>43749</v>
      </c>
      <c r="LB345" s="67">
        <f t="shared" si="1390"/>
        <v>43750</v>
      </c>
      <c r="LC345" s="67">
        <f t="shared" si="1390"/>
        <v>43751</v>
      </c>
      <c r="LD345" s="67">
        <f t="shared" si="1390"/>
        <v>43752</v>
      </c>
      <c r="LE345" s="67">
        <f t="shared" si="1390"/>
        <v>43753</v>
      </c>
      <c r="LF345" s="67">
        <f t="shared" si="1390"/>
        <v>43754</v>
      </c>
      <c r="LG345" s="67">
        <f t="shared" ref="LG345:LU360" si="1391">LG$18</f>
        <v>43755</v>
      </c>
      <c r="LH345" s="67">
        <f t="shared" si="1391"/>
        <v>43756</v>
      </c>
      <c r="LI345" s="67">
        <f t="shared" si="1391"/>
        <v>43757</v>
      </c>
      <c r="LJ345" s="67">
        <f t="shared" si="1391"/>
        <v>43758</v>
      </c>
      <c r="LK345" s="67">
        <f t="shared" si="1391"/>
        <v>43759</v>
      </c>
      <c r="LL345" s="67">
        <f t="shared" si="1391"/>
        <v>43760</v>
      </c>
      <c r="LM345" s="67">
        <f t="shared" si="1391"/>
        <v>43761</v>
      </c>
      <c r="LN345" s="67">
        <f t="shared" si="1391"/>
        <v>43762</v>
      </c>
      <c r="LO345" s="67">
        <f t="shared" si="1391"/>
        <v>43763</v>
      </c>
      <c r="LP345" s="67">
        <f t="shared" si="1391"/>
        <v>43764</v>
      </c>
      <c r="LQ345" s="67">
        <f t="shared" si="1391"/>
        <v>43765</v>
      </c>
      <c r="LR345" s="67">
        <f t="shared" si="1391"/>
        <v>43766</v>
      </c>
      <c r="LS345" s="67">
        <f t="shared" si="1391"/>
        <v>43767</v>
      </c>
      <c r="LT345" s="67">
        <f t="shared" si="1391"/>
        <v>43768</v>
      </c>
      <c r="LU345" s="67">
        <f t="shared" si="1391"/>
        <v>43769</v>
      </c>
      <c r="LV345" s="67">
        <f t="shared" ref="LV345:MK360" si="1392">LV$18</f>
        <v>43770</v>
      </c>
      <c r="LW345" s="67">
        <f t="shared" si="1392"/>
        <v>43771</v>
      </c>
      <c r="LX345" s="67">
        <f t="shared" si="1392"/>
        <v>43772</v>
      </c>
      <c r="LY345" s="67">
        <f t="shared" si="1392"/>
        <v>43773</v>
      </c>
      <c r="LZ345" s="67">
        <f t="shared" si="1392"/>
        <v>43774</v>
      </c>
      <c r="MA345" s="67">
        <f t="shared" si="1392"/>
        <v>43775</v>
      </c>
      <c r="MB345" s="67">
        <f t="shared" si="1392"/>
        <v>43776</v>
      </c>
      <c r="MC345" s="67">
        <f t="shared" si="1392"/>
        <v>43777</v>
      </c>
      <c r="MD345" s="67">
        <f t="shared" si="1392"/>
        <v>43778</v>
      </c>
      <c r="ME345" s="67">
        <f t="shared" si="1392"/>
        <v>43779</v>
      </c>
      <c r="MF345" s="67">
        <f t="shared" si="1392"/>
        <v>43780</v>
      </c>
      <c r="MG345" s="67">
        <f t="shared" si="1392"/>
        <v>43781</v>
      </c>
      <c r="MH345" s="67">
        <f t="shared" si="1392"/>
        <v>43782</v>
      </c>
      <c r="MI345" s="67">
        <f t="shared" si="1392"/>
        <v>43783</v>
      </c>
      <c r="MJ345" s="67">
        <f t="shared" si="1392"/>
        <v>43784</v>
      </c>
      <c r="MK345" s="67">
        <f t="shared" si="1392"/>
        <v>43785</v>
      </c>
      <c r="ML345" s="67">
        <f t="shared" ref="ML345:MY360" si="1393">ML$18</f>
        <v>43786</v>
      </c>
      <c r="MM345" s="67">
        <f t="shared" si="1393"/>
        <v>43787</v>
      </c>
      <c r="MN345" s="67">
        <f t="shared" si="1393"/>
        <v>43788</v>
      </c>
      <c r="MO345" s="67">
        <f t="shared" si="1393"/>
        <v>43789</v>
      </c>
      <c r="MP345" s="67">
        <f t="shared" si="1393"/>
        <v>43790</v>
      </c>
      <c r="MQ345" s="67">
        <f t="shared" si="1393"/>
        <v>43791</v>
      </c>
      <c r="MR345" s="67">
        <f t="shared" si="1393"/>
        <v>43792</v>
      </c>
      <c r="MS345" s="67">
        <f t="shared" si="1393"/>
        <v>43793</v>
      </c>
      <c r="MT345" s="67">
        <f t="shared" si="1393"/>
        <v>43794</v>
      </c>
      <c r="MU345" s="67">
        <f t="shared" si="1393"/>
        <v>43795</v>
      </c>
      <c r="MV345" s="67">
        <f t="shared" si="1393"/>
        <v>43796</v>
      </c>
      <c r="MW345" s="67">
        <f t="shared" si="1393"/>
        <v>43797</v>
      </c>
      <c r="MX345" s="67">
        <f t="shared" si="1393"/>
        <v>43798</v>
      </c>
      <c r="MY345" s="67">
        <f t="shared" si="1393"/>
        <v>43799</v>
      </c>
      <c r="MZ345" s="67">
        <f t="shared" ref="MZ345:NO360" si="1394">MZ$18</f>
        <v>43800</v>
      </c>
      <c r="NA345" s="67">
        <f t="shared" si="1394"/>
        <v>43801</v>
      </c>
      <c r="NB345" s="67">
        <f t="shared" si="1394"/>
        <v>43802</v>
      </c>
      <c r="NC345" s="67">
        <f t="shared" si="1394"/>
        <v>43803</v>
      </c>
      <c r="ND345" s="67">
        <f t="shared" si="1394"/>
        <v>43804</v>
      </c>
      <c r="NE345" s="67">
        <f t="shared" si="1394"/>
        <v>43805</v>
      </c>
      <c r="NF345" s="67">
        <f t="shared" si="1394"/>
        <v>43806</v>
      </c>
      <c r="NG345" s="67">
        <f t="shared" si="1394"/>
        <v>43807</v>
      </c>
      <c r="NH345" s="67">
        <f t="shared" si="1394"/>
        <v>43808</v>
      </c>
      <c r="NI345" s="67">
        <f t="shared" si="1394"/>
        <v>43809</v>
      </c>
      <c r="NJ345" s="67">
        <f t="shared" si="1394"/>
        <v>43810</v>
      </c>
      <c r="NK345" s="67">
        <f t="shared" si="1394"/>
        <v>43811</v>
      </c>
      <c r="NL345" s="67">
        <f t="shared" si="1394"/>
        <v>43812</v>
      </c>
      <c r="NM345" s="67">
        <f t="shared" si="1394"/>
        <v>43813</v>
      </c>
      <c r="NN345" s="67">
        <f t="shared" si="1394"/>
        <v>43814</v>
      </c>
      <c r="NO345" s="67">
        <f t="shared" si="1394"/>
        <v>43815</v>
      </c>
      <c r="NP345" s="67">
        <f t="shared" ref="NP345:OD360" si="1395">NP$18</f>
        <v>43816</v>
      </c>
      <c r="NQ345" s="67">
        <f t="shared" si="1395"/>
        <v>43817</v>
      </c>
      <c r="NR345" s="67">
        <f t="shared" si="1395"/>
        <v>43818</v>
      </c>
      <c r="NS345" s="67">
        <f t="shared" si="1395"/>
        <v>43819</v>
      </c>
      <c r="NT345" s="67">
        <f t="shared" si="1395"/>
        <v>43820</v>
      </c>
      <c r="NU345" s="67">
        <f t="shared" si="1395"/>
        <v>43821</v>
      </c>
      <c r="NV345" s="67">
        <f t="shared" si="1395"/>
        <v>43822</v>
      </c>
      <c r="NW345" s="67">
        <f t="shared" si="1395"/>
        <v>43823</v>
      </c>
      <c r="NX345" s="67">
        <f t="shared" si="1395"/>
        <v>43824</v>
      </c>
      <c r="NY345" s="67">
        <f t="shared" si="1395"/>
        <v>43825</v>
      </c>
      <c r="NZ345" s="67">
        <f t="shared" si="1395"/>
        <v>43826</v>
      </c>
      <c r="OA345" s="67">
        <f t="shared" si="1395"/>
        <v>43827</v>
      </c>
      <c r="OB345" s="67">
        <f t="shared" si="1395"/>
        <v>43828</v>
      </c>
      <c r="OC345" s="67">
        <f t="shared" si="1395"/>
        <v>43829</v>
      </c>
      <c r="OD345" s="67">
        <f t="shared" si="1395"/>
        <v>43830</v>
      </c>
      <c r="OE345" s="180"/>
      <c r="OF345" s="28">
        <f t="shared" ref="OF345" si="1396">OK345+OM345+OO345+OQ345+OS345+OU345+OW345</f>
        <v>0</v>
      </c>
      <c r="OG345" s="28">
        <f t="shared" ref="OG345" si="1397">OL345+ON345+OP345+OR345+OT345+OV345+OX345</f>
        <v>0</v>
      </c>
      <c r="OH345" s="29">
        <f>D345-OF345</f>
        <v>1</v>
      </c>
      <c r="OI345" s="29">
        <f>G345-OG345</f>
        <v>10000</v>
      </c>
      <c r="OJ345" s="92" t="str">
        <f>J345</f>
        <v>kompl.</v>
      </c>
      <c r="OK345" s="215"/>
      <c r="OL345" s="29">
        <f>OK345*F345</f>
        <v>0</v>
      </c>
      <c r="OM345" s="215"/>
      <c r="ON345" s="29">
        <f>OM345*F345</f>
        <v>0</v>
      </c>
      <c r="OO345" s="216"/>
      <c r="OP345" s="29">
        <f>OO345*F345</f>
        <v>0</v>
      </c>
      <c r="OQ345" s="216"/>
      <c r="OR345" s="29">
        <f>OQ345*F345</f>
        <v>0</v>
      </c>
      <c r="OS345" s="216"/>
      <c r="OT345" s="29">
        <f>OS345*F345</f>
        <v>0</v>
      </c>
      <c r="OU345" s="216"/>
      <c r="OV345" s="29">
        <f>OU345*F345</f>
        <v>0</v>
      </c>
      <c r="OW345" s="216"/>
      <c r="OX345" s="29">
        <f>OW345*F345</f>
        <v>0</v>
      </c>
      <c r="OY345" s="180"/>
    </row>
    <row r="346" spans="1:415" s="63" customFormat="1" ht="12.75" hidden="1" outlineLevel="1" x14ac:dyDescent="0.2">
      <c r="A346" s="144"/>
      <c r="B346" s="142"/>
      <c r="C346" s="143"/>
      <c r="D346" s="78"/>
      <c r="E346" s="78"/>
      <c r="F346" s="217"/>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2"/>
        <v>43466</v>
      </c>
      <c r="AE346" s="67">
        <f t="shared" si="1372"/>
        <v>43467</v>
      </c>
      <c r="AF346" s="67">
        <f t="shared" si="1372"/>
        <v>43468</v>
      </c>
      <c r="AG346" s="67">
        <f t="shared" si="1372"/>
        <v>43469</v>
      </c>
      <c r="AH346" s="67">
        <f t="shared" si="1372"/>
        <v>43470</v>
      </c>
      <c r="AI346" s="67">
        <f t="shared" si="1372"/>
        <v>43471</v>
      </c>
      <c r="AJ346" s="67">
        <f t="shared" si="1372"/>
        <v>43472</v>
      </c>
      <c r="AK346" s="67">
        <f t="shared" si="1372"/>
        <v>43473</v>
      </c>
      <c r="AL346" s="67">
        <f t="shared" si="1372"/>
        <v>43474</v>
      </c>
      <c r="AM346" s="67">
        <f t="shared" si="1372"/>
        <v>43475</v>
      </c>
      <c r="AN346" s="67">
        <f t="shared" si="1372"/>
        <v>43476</v>
      </c>
      <c r="AO346" s="67">
        <f t="shared" si="1372"/>
        <v>43477</v>
      </c>
      <c r="AP346" s="67">
        <f t="shared" si="1372"/>
        <v>43478</v>
      </c>
      <c r="AQ346" s="67">
        <f t="shared" si="1372"/>
        <v>43479</v>
      </c>
      <c r="AR346" s="67">
        <f t="shared" si="1372"/>
        <v>43480</v>
      </c>
      <c r="AS346" s="67">
        <f t="shared" si="1372"/>
        <v>43481</v>
      </c>
      <c r="AT346" s="67">
        <f t="shared" si="1373"/>
        <v>43482</v>
      </c>
      <c r="AU346" s="67">
        <f t="shared" si="1373"/>
        <v>43483</v>
      </c>
      <c r="AV346" s="67">
        <f t="shared" si="1373"/>
        <v>43484</v>
      </c>
      <c r="AW346" s="67">
        <f t="shared" si="1373"/>
        <v>43485</v>
      </c>
      <c r="AX346" s="67">
        <f t="shared" si="1373"/>
        <v>43486</v>
      </c>
      <c r="AY346" s="67">
        <f t="shared" si="1373"/>
        <v>43487</v>
      </c>
      <c r="AZ346" s="67">
        <f t="shared" si="1373"/>
        <v>43488</v>
      </c>
      <c r="BA346" s="67">
        <f t="shared" si="1373"/>
        <v>43489</v>
      </c>
      <c r="BB346" s="67">
        <f t="shared" si="1373"/>
        <v>43490</v>
      </c>
      <c r="BC346" s="67">
        <f t="shared" si="1373"/>
        <v>43491</v>
      </c>
      <c r="BD346" s="67">
        <f t="shared" si="1373"/>
        <v>43492</v>
      </c>
      <c r="BE346" s="67">
        <f t="shared" si="1373"/>
        <v>43493</v>
      </c>
      <c r="BF346" s="67">
        <f t="shared" si="1373"/>
        <v>43494</v>
      </c>
      <c r="BG346" s="67">
        <f t="shared" si="1373"/>
        <v>43495</v>
      </c>
      <c r="BH346" s="67">
        <f t="shared" si="1373"/>
        <v>43496</v>
      </c>
      <c r="BI346" s="67">
        <f t="shared" si="1374"/>
        <v>43497</v>
      </c>
      <c r="BJ346" s="67">
        <f t="shared" si="1374"/>
        <v>43498</v>
      </c>
      <c r="BK346" s="67">
        <f t="shared" si="1374"/>
        <v>43499</v>
      </c>
      <c r="BL346" s="67">
        <f t="shared" si="1374"/>
        <v>43500</v>
      </c>
      <c r="BM346" s="67">
        <f t="shared" si="1374"/>
        <v>43501</v>
      </c>
      <c r="BN346" s="67">
        <f t="shared" si="1374"/>
        <v>43502</v>
      </c>
      <c r="BO346" s="67">
        <f t="shared" si="1374"/>
        <v>43503</v>
      </c>
      <c r="BP346" s="67">
        <f t="shared" si="1374"/>
        <v>43504</v>
      </c>
      <c r="BQ346" s="67">
        <f t="shared" si="1374"/>
        <v>43505</v>
      </c>
      <c r="BR346" s="67">
        <f t="shared" si="1374"/>
        <v>43506</v>
      </c>
      <c r="BS346" s="67">
        <f t="shared" si="1374"/>
        <v>43507</v>
      </c>
      <c r="BT346" s="67">
        <f t="shared" si="1374"/>
        <v>43508</v>
      </c>
      <c r="BU346" s="67">
        <f t="shared" si="1374"/>
        <v>43509</v>
      </c>
      <c r="BV346" s="67">
        <f t="shared" si="1374"/>
        <v>43510</v>
      </c>
      <c r="BW346" s="67">
        <f t="shared" si="1374"/>
        <v>43511</v>
      </c>
      <c r="BX346" s="67">
        <f t="shared" si="1374"/>
        <v>43512</v>
      </c>
      <c r="BY346" s="67">
        <f t="shared" si="1375"/>
        <v>43513</v>
      </c>
      <c r="BZ346" s="67">
        <f t="shared" si="1375"/>
        <v>43514</v>
      </c>
      <c r="CA346" s="67">
        <f t="shared" si="1375"/>
        <v>43515</v>
      </c>
      <c r="CB346" s="67">
        <f t="shared" si="1375"/>
        <v>43516</v>
      </c>
      <c r="CC346" s="67">
        <f t="shared" si="1375"/>
        <v>43517</v>
      </c>
      <c r="CD346" s="67">
        <f t="shared" si="1375"/>
        <v>43518</v>
      </c>
      <c r="CE346" s="67">
        <f t="shared" si="1375"/>
        <v>43519</v>
      </c>
      <c r="CF346" s="67">
        <f t="shared" si="1375"/>
        <v>43520</v>
      </c>
      <c r="CG346" s="67">
        <f t="shared" si="1375"/>
        <v>43521</v>
      </c>
      <c r="CH346" s="67">
        <f t="shared" si="1375"/>
        <v>43522</v>
      </c>
      <c r="CI346" s="67">
        <f t="shared" si="1375"/>
        <v>43523</v>
      </c>
      <c r="CJ346" s="67">
        <f t="shared" si="1375"/>
        <v>43524</v>
      </c>
      <c r="CK346" s="67">
        <f t="shared" si="1376"/>
        <v>43525</v>
      </c>
      <c r="CL346" s="67">
        <f t="shared" si="1376"/>
        <v>43526</v>
      </c>
      <c r="CM346" s="67">
        <f t="shared" si="1376"/>
        <v>43527</v>
      </c>
      <c r="CN346" s="67">
        <f t="shared" si="1376"/>
        <v>43528</v>
      </c>
      <c r="CO346" s="67">
        <f t="shared" si="1376"/>
        <v>43529</v>
      </c>
      <c r="CP346" s="67">
        <f t="shared" si="1376"/>
        <v>43530</v>
      </c>
      <c r="CQ346" s="67">
        <f t="shared" si="1376"/>
        <v>43531</v>
      </c>
      <c r="CR346" s="67">
        <f t="shared" si="1376"/>
        <v>43532</v>
      </c>
      <c r="CS346" s="67">
        <f t="shared" si="1376"/>
        <v>43533</v>
      </c>
      <c r="CT346" s="67">
        <f t="shared" si="1376"/>
        <v>43534</v>
      </c>
      <c r="CU346" s="67">
        <f t="shared" si="1376"/>
        <v>43535</v>
      </c>
      <c r="CV346" s="67">
        <f t="shared" si="1376"/>
        <v>43536</v>
      </c>
      <c r="CW346" s="67">
        <f t="shared" si="1376"/>
        <v>43537</v>
      </c>
      <c r="CX346" s="67">
        <f t="shared" si="1376"/>
        <v>43538</v>
      </c>
      <c r="CY346" s="67">
        <f t="shared" si="1376"/>
        <v>43539</v>
      </c>
      <c r="CZ346" s="67">
        <f t="shared" si="1376"/>
        <v>43540</v>
      </c>
      <c r="DA346" s="67">
        <f t="shared" si="1377"/>
        <v>43541</v>
      </c>
      <c r="DB346" s="67">
        <f t="shared" si="1377"/>
        <v>43542</v>
      </c>
      <c r="DC346" s="67">
        <f t="shared" si="1377"/>
        <v>43543</v>
      </c>
      <c r="DD346" s="67">
        <f t="shared" si="1377"/>
        <v>43544</v>
      </c>
      <c r="DE346" s="67">
        <f t="shared" si="1377"/>
        <v>43545</v>
      </c>
      <c r="DF346" s="67">
        <f t="shared" si="1377"/>
        <v>43546</v>
      </c>
      <c r="DG346" s="67">
        <f t="shared" si="1377"/>
        <v>43547</v>
      </c>
      <c r="DH346" s="67">
        <f t="shared" si="1377"/>
        <v>43548</v>
      </c>
      <c r="DI346" s="67">
        <f t="shared" si="1377"/>
        <v>43549</v>
      </c>
      <c r="DJ346" s="67">
        <f t="shared" si="1377"/>
        <v>43550</v>
      </c>
      <c r="DK346" s="67">
        <f t="shared" si="1377"/>
        <v>43551</v>
      </c>
      <c r="DL346" s="67">
        <f t="shared" si="1377"/>
        <v>43552</v>
      </c>
      <c r="DM346" s="67">
        <f t="shared" si="1377"/>
        <v>43553</v>
      </c>
      <c r="DN346" s="67">
        <f t="shared" si="1377"/>
        <v>43554</v>
      </c>
      <c r="DO346" s="67">
        <f t="shared" si="1377"/>
        <v>43555</v>
      </c>
      <c r="DP346" s="67">
        <f t="shared" si="1378"/>
        <v>43556</v>
      </c>
      <c r="DQ346" s="67">
        <f t="shared" si="1378"/>
        <v>43557</v>
      </c>
      <c r="DR346" s="67">
        <f t="shared" si="1378"/>
        <v>43558</v>
      </c>
      <c r="DS346" s="67">
        <f t="shared" si="1378"/>
        <v>43559</v>
      </c>
      <c r="DT346" s="67">
        <f t="shared" si="1378"/>
        <v>43560</v>
      </c>
      <c r="DU346" s="67">
        <f t="shared" si="1378"/>
        <v>43561</v>
      </c>
      <c r="DV346" s="67">
        <f t="shared" si="1378"/>
        <v>43562</v>
      </c>
      <c r="DW346" s="67">
        <f t="shared" si="1378"/>
        <v>43563</v>
      </c>
      <c r="DX346" s="67">
        <f t="shared" si="1378"/>
        <v>43564</v>
      </c>
      <c r="DY346" s="67">
        <f t="shared" si="1378"/>
        <v>43565</v>
      </c>
      <c r="DZ346" s="67">
        <f t="shared" si="1378"/>
        <v>43566</v>
      </c>
      <c r="EA346" s="67">
        <f t="shared" si="1378"/>
        <v>43567</v>
      </c>
      <c r="EB346" s="67">
        <f t="shared" si="1378"/>
        <v>43568</v>
      </c>
      <c r="EC346" s="67">
        <f t="shared" si="1378"/>
        <v>43569</v>
      </c>
      <c r="ED346" s="67">
        <f t="shared" si="1378"/>
        <v>43570</v>
      </c>
      <c r="EE346" s="67">
        <f t="shared" si="1378"/>
        <v>43571</v>
      </c>
      <c r="EF346" s="67">
        <f t="shared" si="1379"/>
        <v>43572</v>
      </c>
      <c r="EG346" s="67">
        <f t="shared" si="1379"/>
        <v>43573</v>
      </c>
      <c r="EH346" s="67">
        <f t="shared" si="1379"/>
        <v>43574</v>
      </c>
      <c r="EI346" s="67">
        <f t="shared" si="1379"/>
        <v>43575</v>
      </c>
      <c r="EJ346" s="67">
        <f t="shared" si="1379"/>
        <v>43576</v>
      </c>
      <c r="EK346" s="67">
        <f t="shared" si="1379"/>
        <v>43577</v>
      </c>
      <c r="EL346" s="67">
        <f t="shared" si="1379"/>
        <v>43578</v>
      </c>
      <c r="EM346" s="67">
        <f t="shared" si="1379"/>
        <v>43579</v>
      </c>
      <c r="EN346" s="67">
        <f t="shared" si="1379"/>
        <v>43580</v>
      </c>
      <c r="EO346" s="67">
        <f t="shared" si="1379"/>
        <v>43581</v>
      </c>
      <c r="EP346" s="67">
        <f t="shared" si="1379"/>
        <v>43582</v>
      </c>
      <c r="EQ346" s="67">
        <f t="shared" si="1379"/>
        <v>43583</v>
      </c>
      <c r="ER346" s="67">
        <f t="shared" si="1379"/>
        <v>43584</v>
      </c>
      <c r="ES346" s="67">
        <f t="shared" si="1379"/>
        <v>43585</v>
      </c>
      <c r="ET346" s="67">
        <f t="shared" si="1380"/>
        <v>43586</v>
      </c>
      <c r="EU346" s="67">
        <f t="shared" si="1380"/>
        <v>43587</v>
      </c>
      <c r="EV346" s="67">
        <f t="shared" si="1380"/>
        <v>43588</v>
      </c>
      <c r="EW346" s="67">
        <f t="shared" si="1380"/>
        <v>43589</v>
      </c>
      <c r="EX346" s="67">
        <f t="shared" si="1380"/>
        <v>43590</v>
      </c>
      <c r="EY346" s="67">
        <f t="shared" si="1380"/>
        <v>43591</v>
      </c>
      <c r="EZ346" s="67">
        <f t="shared" si="1380"/>
        <v>43592</v>
      </c>
      <c r="FA346" s="67">
        <f t="shared" si="1380"/>
        <v>43593</v>
      </c>
      <c r="FB346" s="67">
        <f t="shared" si="1380"/>
        <v>43594</v>
      </c>
      <c r="FC346" s="67">
        <f t="shared" si="1380"/>
        <v>43595</v>
      </c>
      <c r="FD346" s="67">
        <f t="shared" si="1380"/>
        <v>43596</v>
      </c>
      <c r="FE346" s="67">
        <f t="shared" si="1380"/>
        <v>43597</v>
      </c>
      <c r="FF346" s="67">
        <f t="shared" si="1380"/>
        <v>43598</v>
      </c>
      <c r="FG346" s="67">
        <f t="shared" si="1380"/>
        <v>43599</v>
      </c>
      <c r="FH346" s="67">
        <f t="shared" si="1380"/>
        <v>43600</v>
      </c>
      <c r="FI346" s="67">
        <f t="shared" si="1380"/>
        <v>43601</v>
      </c>
      <c r="FJ346" s="67">
        <f t="shared" si="1381"/>
        <v>43602</v>
      </c>
      <c r="FK346" s="67">
        <f t="shared" si="1381"/>
        <v>43603</v>
      </c>
      <c r="FL346" s="67">
        <f t="shared" si="1381"/>
        <v>43604</v>
      </c>
      <c r="FM346" s="67">
        <f t="shared" si="1381"/>
        <v>43605</v>
      </c>
      <c r="FN346" s="67">
        <f t="shared" si="1381"/>
        <v>43606</v>
      </c>
      <c r="FO346" s="67">
        <f t="shared" si="1381"/>
        <v>43607</v>
      </c>
      <c r="FP346" s="67">
        <f t="shared" si="1381"/>
        <v>43608</v>
      </c>
      <c r="FQ346" s="67">
        <f t="shared" si="1381"/>
        <v>43609</v>
      </c>
      <c r="FR346" s="67">
        <f t="shared" si="1381"/>
        <v>43610</v>
      </c>
      <c r="FS346" s="67">
        <f t="shared" si="1381"/>
        <v>43611</v>
      </c>
      <c r="FT346" s="67">
        <f t="shared" si="1381"/>
        <v>43612</v>
      </c>
      <c r="FU346" s="67">
        <f t="shared" si="1381"/>
        <v>43613</v>
      </c>
      <c r="FV346" s="67">
        <f t="shared" si="1381"/>
        <v>43614</v>
      </c>
      <c r="FW346" s="67">
        <f t="shared" si="1381"/>
        <v>43615</v>
      </c>
      <c r="FX346" s="67">
        <f t="shared" si="1381"/>
        <v>43616</v>
      </c>
      <c r="FY346" s="67">
        <f t="shared" si="1382"/>
        <v>43617</v>
      </c>
      <c r="FZ346" s="67">
        <f t="shared" si="1382"/>
        <v>43618</v>
      </c>
      <c r="GA346" s="67">
        <f t="shared" si="1382"/>
        <v>43619</v>
      </c>
      <c r="GB346" s="67">
        <f t="shared" si="1382"/>
        <v>43620</v>
      </c>
      <c r="GC346" s="67">
        <f t="shared" si="1382"/>
        <v>43621</v>
      </c>
      <c r="GD346" s="67">
        <f t="shared" si="1382"/>
        <v>43622</v>
      </c>
      <c r="GE346" s="67">
        <f t="shared" si="1382"/>
        <v>43623</v>
      </c>
      <c r="GF346" s="67">
        <f t="shared" si="1382"/>
        <v>43624</v>
      </c>
      <c r="GG346" s="67">
        <f t="shared" si="1382"/>
        <v>43625</v>
      </c>
      <c r="GH346" s="67">
        <f t="shared" si="1382"/>
        <v>43626</v>
      </c>
      <c r="GI346" s="67">
        <f t="shared" si="1382"/>
        <v>43627</v>
      </c>
      <c r="GJ346" s="67">
        <f t="shared" si="1382"/>
        <v>43628</v>
      </c>
      <c r="GK346" s="67">
        <f t="shared" si="1382"/>
        <v>43629</v>
      </c>
      <c r="GL346" s="67">
        <f t="shared" si="1382"/>
        <v>43630</v>
      </c>
      <c r="GM346" s="67">
        <f t="shared" si="1382"/>
        <v>43631</v>
      </c>
      <c r="GN346" s="67">
        <f t="shared" si="1382"/>
        <v>43632</v>
      </c>
      <c r="GO346" s="67">
        <f t="shared" si="1383"/>
        <v>43633</v>
      </c>
      <c r="GP346" s="67">
        <f t="shared" si="1383"/>
        <v>43634</v>
      </c>
      <c r="GQ346" s="67">
        <f t="shared" si="1383"/>
        <v>43635</v>
      </c>
      <c r="GR346" s="67">
        <f t="shared" si="1383"/>
        <v>43636</v>
      </c>
      <c r="GS346" s="67">
        <f t="shared" si="1383"/>
        <v>43637</v>
      </c>
      <c r="GT346" s="67">
        <f t="shared" si="1383"/>
        <v>43638</v>
      </c>
      <c r="GU346" s="67">
        <f t="shared" si="1383"/>
        <v>43639</v>
      </c>
      <c r="GV346" s="67">
        <f t="shared" si="1383"/>
        <v>43640</v>
      </c>
      <c r="GW346" s="67">
        <f t="shared" si="1383"/>
        <v>43641</v>
      </c>
      <c r="GX346" s="67">
        <f t="shared" si="1383"/>
        <v>43642</v>
      </c>
      <c r="GY346" s="67">
        <f t="shared" si="1383"/>
        <v>43643</v>
      </c>
      <c r="GZ346" s="67">
        <f t="shared" si="1383"/>
        <v>43644</v>
      </c>
      <c r="HA346" s="67">
        <f t="shared" si="1383"/>
        <v>43645</v>
      </c>
      <c r="HB346" s="67">
        <f t="shared" si="1383"/>
        <v>43646</v>
      </c>
      <c r="HC346" s="67">
        <f t="shared" si="1384"/>
        <v>43647</v>
      </c>
      <c r="HD346" s="67">
        <f t="shared" si="1384"/>
        <v>43648</v>
      </c>
      <c r="HE346" s="67">
        <f t="shared" si="1384"/>
        <v>43649</v>
      </c>
      <c r="HF346" s="67">
        <f t="shared" si="1384"/>
        <v>43650</v>
      </c>
      <c r="HG346" s="67">
        <f t="shared" si="1384"/>
        <v>43651</v>
      </c>
      <c r="HH346" s="67">
        <f t="shared" si="1384"/>
        <v>43652</v>
      </c>
      <c r="HI346" s="67">
        <f t="shared" si="1384"/>
        <v>43653</v>
      </c>
      <c r="HJ346" s="67">
        <f t="shared" si="1384"/>
        <v>43654</v>
      </c>
      <c r="HK346" s="67">
        <f t="shared" si="1384"/>
        <v>43655</v>
      </c>
      <c r="HL346" s="67">
        <f t="shared" si="1384"/>
        <v>43656</v>
      </c>
      <c r="HM346" s="67">
        <f t="shared" si="1384"/>
        <v>43657</v>
      </c>
      <c r="HN346" s="67">
        <f t="shared" si="1384"/>
        <v>43658</v>
      </c>
      <c r="HO346" s="67">
        <f t="shared" si="1384"/>
        <v>43659</v>
      </c>
      <c r="HP346" s="67">
        <f t="shared" si="1384"/>
        <v>43660</v>
      </c>
      <c r="HQ346" s="67">
        <f t="shared" si="1384"/>
        <v>43661</v>
      </c>
      <c r="HR346" s="67">
        <f t="shared" si="1384"/>
        <v>43662</v>
      </c>
      <c r="HS346" s="67">
        <f t="shared" si="1385"/>
        <v>43663</v>
      </c>
      <c r="HT346" s="67">
        <f t="shared" si="1385"/>
        <v>43664</v>
      </c>
      <c r="HU346" s="67">
        <f t="shared" si="1385"/>
        <v>43665</v>
      </c>
      <c r="HV346" s="67">
        <f t="shared" si="1385"/>
        <v>43666</v>
      </c>
      <c r="HW346" s="67">
        <f t="shared" si="1385"/>
        <v>43667</v>
      </c>
      <c r="HX346" s="67">
        <f t="shared" si="1385"/>
        <v>43668</v>
      </c>
      <c r="HY346" s="67">
        <f t="shared" si="1385"/>
        <v>43669</v>
      </c>
      <c r="HZ346" s="67">
        <f t="shared" si="1385"/>
        <v>43670</v>
      </c>
      <c r="IA346" s="67">
        <f t="shared" si="1385"/>
        <v>43671</v>
      </c>
      <c r="IB346" s="67">
        <f t="shared" si="1385"/>
        <v>43672</v>
      </c>
      <c r="IC346" s="67">
        <f t="shared" si="1385"/>
        <v>43673</v>
      </c>
      <c r="ID346" s="67">
        <f t="shared" si="1385"/>
        <v>43674</v>
      </c>
      <c r="IE346" s="67">
        <f t="shared" si="1385"/>
        <v>43675</v>
      </c>
      <c r="IF346" s="67">
        <f t="shared" si="1385"/>
        <v>43676</v>
      </c>
      <c r="IG346" s="67">
        <f t="shared" si="1385"/>
        <v>43677</v>
      </c>
      <c r="IH346" s="67">
        <f t="shared" si="1386"/>
        <v>43678</v>
      </c>
      <c r="II346" s="67">
        <f t="shared" si="1386"/>
        <v>43679</v>
      </c>
      <c r="IJ346" s="67">
        <f t="shared" si="1386"/>
        <v>43680</v>
      </c>
      <c r="IK346" s="67">
        <f t="shared" si="1386"/>
        <v>43681</v>
      </c>
      <c r="IL346" s="67">
        <f t="shared" si="1386"/>
        <v>43682</v>
      </c>
      <c r="IM346" s="67">
        <f t="shared" si="1386"/>
        <v>43683</v>
      </c>
      <c r="IN346" s="67">
        <f t="shared" si="1386"/>
        <v>43684</v>
      </c>
      <c r="IO346" s="67">
        <f t="shared" si="1386"/>
        <v>43685</v>
      </c>
      <c r="IP346" s="67">
        <f t="shared" si="1386"/>
        <v>43686</v>
      </c>
      <c r="IQ346" s="67">
        <f t="shared" si="1386"/>
        <v>43687</v>
      </c>
      <c r="IR346" s="67">
        <f t="shared" si="1386"/>
        <v>43688</v>
      </c>
      <c r="IS346" s="67">
        <f t="shared" si="1386"/>
        <v>43689</v>
      </c>
      <c r="IT346" s="67">
        <f t="shared" si="1386"/>
        <v>43690</v>
      </c>
      <c r="IU346" s="67">
        <f t="shared" si="1386"/>
        <v>43691</v>
      </c>
      <c r="IV346" s="67">
        <f t="shared" si="1386"/>
        <v>43692</v>
      </c>
      <c r="IW346" s="67">
        <f t="shared" si="1386"/>
        <v>43693</v>
      </c>
      <c r="IX346" s="67">
        <f t="shared" si="1387"/>
        <v>43694</v>
      </c>
      <c r="IY346" s="67">
        <f t="shared" si="1387"/>
        <v>43695</v>
      </c>
      <c r="IZ346" s="67">
        <f t="shared" si="1387"/>
        <v>43696</v>
      </c>
      <c r="JA346" s="67">
        <f t="shared" si="1387"/>
        <v>43697</v>
      </c>
      <c r="JB346" s="67">
        <f t="shared" si="1387"/>
        <v>43698</v>
      </c>
      <c r="JC346" s="67">
        <f t="shared" si="1387"/>
        <v>43699</v>
      </c>
      <c r="JD346" s="67">
        <f t="shared" si="1387"/>
        <v>43700</v>
      </c>
      <c r="JE346" s="67">
        <f t="shared" si="1387"/>
        <v>43701</v>
      </c>
      <c r="JF346" s="67">
        <f t="shared" si="1387"/>
        <v>43702</v>
      </c>
      <c r="JG346" s="67">
        <f t="shared" si="1387"/>
        <v>43703</v>
      </c>
      <c r="JH346" s="67">
        <f t="shared" si="1387"/>
        <v>43704</v>
      </c>
      <c r="JI346" s="67">
        <f t="shared" si="1387"/>
        <v>43705</v>
      </c>
      <c r="JJ346" s="67">
        <f t="shared" si="1387"/>
        <v>43706</v>
      </c>
      <c r="JK346" s="67">
        <f t="shared" si="1387"/>
        <v>43707</v>
      </c>
      <c r="JL346" s="67">
        <f t="shared" si="1387"/>
        <v>43708</v>
      </c>
      <c r="JM346" s="67">
        <f t="shared" si="1388"/>
        <v>43709</v>
      </c>
      <c r="JN346" s="67">
        <f t="shared" si="1388"/>
        <v>43710</v>
      </c>
      <c r="JO346" s="67">
        <f t="shared" si="1388"/>
        <v>43711</v>
      </c>
      <c r="JP346" s="67">
        <f t="shared" si="1388"/>
        <v>43712</v>
      </c>
      <c r="JQ346" s="67">
        <f t="shared" si="1388"/>
        <v>43713</v>
      </c>
      <c r="JR346" s="67">
        <f t="shared" si="1388"/>
        <v>43714</v>
      </c>
      <c r="JS346" s="67">
        <f t="shared" si="1388"/>
        <v>43715</v>
      </c>
      <c r="JT346" s="67">
        <f t="shared" si="1388"/>
        <v>43716</v>
      </c>
      <c r="JU346" s="67">
        <f t="shared" si="1388"/>
        <v>43717</v>
      </c>
      <c r="JV346" s="67">
        <f t="shared" si="1388"/>
        <v>43718</v>
      </c>
      <c r="JW346" s="67">
        <f t="shared" si="1388"/>
        <v>43719</v>
      </c>
      <c r="JX346" s="67">
        <f t="shared" si="1388"/>
        <v>43720</v>
      </c>
      <c r="JY346" s="67">
        <f t="shared" si="1388"/>
        <v>43721</v>
      </c>
      <c r="JZ346" s="67">
        <f t="shared" si="1388"/>
        <v>43722</v>
      </c>
      <c r="KA346" s="67">
        <f t="shared" si="1388"/>
        <v>43723</v>
      </c>
      <c r="KB346" s="67">
        <f t="shared" si="1388"/>
        <v>43724</v>
      </c>
      <c r="KC346" s="67">
        <f t="shared" si="1389"/>
        <v>43725</v>
      </c>
      <c r="KD346" s="67">
        <f t="shared" si="1389"/>
        <v>43726</v>
      </c>
      <c r="KE346" s="67">
        <f t="shared" si="1389"/>
        <v>43727</v>
      </c>
      <c r="KF346" s="67">
        <f t="shared" si="1389"/>
        <v>43728</v>
      </c>
      <c r="KG346" s="67">
        <f t="shared" si="1389"/>
        <v>43729</v>
      </c>
      <c r="KH346" s="67">
        <f t="shared" si="1389"/>
        <v>43730</v>
      </c>
      <c r="KI346" s="67">
        <f t="shared" si="1389"/>
        <v>43731</v>
      </c>
      <c r="KJ346" s="67">
        <f t="shared" si="1389"/>
        <v>43732</v>
      </c>
      <c r="KK346" s="67">
        <f t="shared" si="1389"/>
        <v>43733</v>
      </c>
      <c r="KL346" s="67">
        <f t="shared" si="1389"/>
        <v>43734</v>
      </c>
      <c r="KM346" s="67">
        <f t="shared" si="1389"/>
        <v>43735</v>
      </c>
      <c r="KN346" s="67">
        <f t="shared" si="1389"/>
        <v>43736</v>
      </c>
      <c r="KO346" s="67">
        <f t="shared" si="1389"/>
        <v>43737</v>
      </c>
      <c r="KP346" s="67">
        <f t="shared" si="1389"/>
        <v>43738</v>
      </c>
      <c r="KQ346" s="67">
        <f t="shared" si="1390"/>
        <v>43739</v>
      </c>
      <c r="KR346" s="67">
        <f t="shared" si="1390"/>
        <v>43740</v>
      </c>
      <c r="KS346" s="67">
        <f t="shared" si="1390"/>
        <v>43741</v>
      </c>
      <c r="KT346" s="67">
        <f t="shared" si="1390"/>
        <v>43742</v>
      </c>
      <c r="KU346" s="67">
        <f t="shared" si="1390"/>
        <v>43743</v>
      </c>
      <c r="KV346" s="67">
        <f t="shared" si="1390"/>
        <v>43744</v>
      </c>
      <c r="KW346" s="67">
        <f t="shared" si="1390"/>
        <v>43745</v>
      </c>
      <c r="KX346" s="67">
        <f t="shared" si="1390"/>
        <v>43746</v>
      </c>
      <c r="KY346" s="67">
        <f t="shared" si="1390"/>
        <v>43747</v>
      </c>
      <c r="KZ346" s="67">
        <f t="shared" si="1390"/>
        <v>43748</v>
      </c>
      <c r="LA346" s="67">
        <f t="shared" si="1390"/>
        <v>43749</v>
      </c>
      <c r="LB346" s="67">
        <f t="shared" si="1390"/>
        <v>43750</v>
      </c>
      <c r="LC346" s="67">
        <f t="shared" si="1390"/>
        <v>43751</v>
      </c>
      <c r="LD346" s="67">
        <f t="shared" si="1390"/>
        <v>43752</v>
      </c>
      <c r="LE346" s="67">
        <f t="shared" si="1390"/>
        <v>43753</v>
      </c>
      <c r="LF346" s="67">
        <f t="shared" si="1390"/>
        <v>43754</v>
      </c>
      <c r="LG346" s="67">
        <f t="shared" si="1391"/>
        <v>43755</v>
      </c>
      <c r="LH346" s="67">
        <f t="shared" si="1391"/>
        <v>43756</v>
      </c>
      <c r="LI346" s="67">
        <f t="shared" si="1391"/>
        <v>43757</v>
      </c>
      <c r="LJ346" s="67">
        <f t="shared" si="1391"/>
        <v>43758</v>
      </c>
      <c r="LK346" s="67">
        <f t="shared" si="1391"/>
        <v>43759</v>
      </c>
      <c r="LL346" s="67">
        <f t="shared" si="1391"/>
        <v>43760</v>
      </c>
      <c r="LM346" s="67">
        <f t="shared" si="1391"/>
        <v>43761</v>
      </c>
      <c r="LN346" s="67">
        <f t="shared" si="1391"/>
        <v>43762</v>
      </c>
      <c r="LO346" s="67">
        <f t="shared" si="1391"/>
        <v>43763</v>
      </c>
      <c r="LP346" s="67">
        <f t="shared" si="1391"/>
        <v>43764</v>
      </c>
      <c r="LQ346" s="67">
        <f t="shared" si="1391"/>
        <v>43765</v>
      </c>
      <c r="LR346" s="67">
        <f t="shared" si="1391"/>
        <v>43766</v>
      </c>
      <c r="LS346" s="67">
        <f t="shared" si="1391"/>
        <v>43767</v>
      </c>
      <c r="LT346" s="67">
        <f t="shared" si="1391"/>
        <v>43768</v>
      </c>
      <c r="LU346" s="67">
        <f t="shared" si="1391"/>
        <v>43769</v>
      </c>
      <c r="LV346" s="67">
        <f t="shared" si="1392"/>
        <v>43770</v>
      </c>
      <c r="LW346" s="67">
        <f t="shared" si="1392"/>
        <v>43771</v>
      </c>
      <c r="LX346" s="67">
        <f t="shared" si="1392"/>
        <v>43772</v>
      </c>
      <c r="LY346" s="67">
        <f t="shared" si="1392"/>
        <v>43773</v>
      </c>
      <c r="LZ346" s="67">
        <f t="shared" si="1392"/>
        <v>43774</v>
      </c>
      <c r="MA346" s="67">
        <f t="shared" si="1392"/>
        <v>43775</v>
      </c>
      <c r="MB346" s="67">
        <f t="shared" si="1392"/>
        <v>43776</v>
      </c>
      <c r="MC346" s="67">
        <f t="shared" si="1392"/>
        <v>43777</v>
      </c>
      <c r="MD346" s="67">
        <f t="shared" si="1392"/>
        <v>43778</v>
      </c>
      <c r="ME346" s="67">
        <f t="shared" si="1392"/>
        <v>43779</v>
      </c>
      <c r="MF346" s="67">
        <f t="shared" si="1392"/>
        <v>43780</v>
      </c>
      <c r="MG346" s="67">
        <f t="shared" si="1392"/>
        <v>43781</v>
      </c>
      <c r="MH346" s="67">
        <f t="shared" si="1392"/>
        <v>43782</v>
      </c>
      <c r="MI346" s="67">
        <f t="shared" si="1392"/>
        <v>43783</v>
      </c>
      <c r="MJ346" s="67">
        <f t="shared" si="1392"/>
        <v>43784</v>
      </c>
      <c r="MK346" s="67">
        <f t="shared" si="1392"/>
        <v>43785</v>
      </c>
      <c r="ML346" s="67">
        <f t="shared" si="1393"/>
        <v>43786</v>
      </c>
      <c r="MM346" s="67">
        <f t="shared" si="1393"/>
        <v>43787</v>
      </c>
      <c r="MN346" s="67">
        <f t="shared" si="1393"/>
        <v>43788</v>
      </c>
      <c r="MO346" s="67">
        <f t="shared" si="1393"/>
        <v>43789</v>
      </c>
      <c r="MP346" s="67">
        <f t="shared" si="1393"/>
        <v>43790</v>
      </c>
      <c r="MQ346" s="67">
        <f t="shared" si="1393"/>
        <v>43791</v>
      </c>
      <c r="MR346" s="67">
        <f t="shared" si="1393"/>
        <v>43792</v>
      </c>
      <c r="MS346" s="67">
        <f t="shared" si="1393"/>
        <v>43793</v>
      </c>
      <c r="MT346" s="67">
        <f t="shared" si="1393"/>
        <v>43794</v>
      </c>
      <c r="MU346" s="67">
        <f t="shared" si="1393"/>
        <v>43795</v>
      </c>
      <c r="MV346" s="67">
        <f t="shared" si="1393"/>
        <v>43796</v>
      </c>
      <c r="MW346" s="67">
        <f t="shared" si="1393"/>
        <v>43797</v>
      </c>
      <c r="MX346" s="67">
        <f t="shared" si="1393"/>
        <v>43798</v>
      </c>
      <c r="MY346" s="67">
        <f t="shared" si="1393"/>
        <v>43799</v>
      </c>
      <c r="MZ346" s="67">
        <f t="shared" si="1394"/>
        <v>43800</v>
      </c>
      <c r="NA346" s="67">
        <f t="shared" si="1394"/>
        <v>43801</v>
      </c>
      <c r="NB346" s="67">
        <f t="shared" si="1394"/>
        <v>43802</v>
      </c>
      <c r="NC346" s="67">
        <f t="shared" si="1394"/>
        <v>43803</v>
      </c>
      <c r="ND346" s="67">
        <f t="shared" si="1394"/>
        <v>43804</v>
      </c>
      <c r="NE346" s="67">
        <f t="shared" si="1394"/>
        <v>43805</v>
      </c>
      <c r="NF346" s="67">
        <f t="shared" si="1394"/>
        <v>43806</v>
      </c>
      <c r="NG346" s="67">
        <f t="shared" si="1394"/>
        <v>43807</v>
      </c>
      <c r="NH346" s="67">
        <f t="shared" si="1394"/>
        <v>43808</v>
      </c>
      <c r="NI346" s="67">
        <f t="shared" si="1394"/>
        <v>43809</v>
      </c>
      <c r="NJ346" s="67">
        <f t="shared" si="1394"/>
        <v>43810</v>
      </c>
      <c r="NK346" s="67">
        <f t="shared" si="1394"/>
        <v>43811</v>
      </c>
      <c r="NL346" s="67">
        <f t="shared" si="1394"/>
        <v>43812</v>
      </c>
      <c r="NM346" s="67">
        <f t="shared" si="1394"/>
        <v>43813</v>
      </c>
      <c r="NN346" s="67">
        <f t="shared" si="1394"/>
        <v>43814</v>
      </c>
      <c r="NO346" s="67">
        <f t="shared" si="1394"/>
        <v>43815</v>
      </c>
      <c r="NP346" s="67">
        <f t="shared" si="1395"/>
        <v>43816</v>
      </c>
      <c r="NQ346" s="67">
        <f t="shared" si="1395"/>
        <v>43817</v>
      </c>
      <c r="NR346" s="67">
        <f t="shared" si="1395"/>
        <v>43818</v>
      </c>
      <c r="NS346" s="67">
        <f t="shared" si="1395"/>
        <v>43819</v>
      </c>
      <c r="NT346" s="67">
        <f t="shared" si="1395"/>
        <v>43820</v>
      </c>
      <c r="NU346" s="67">
        <f t="shared" si="1395"/>
        <v>43821</v>
      </c>
      <c r="NV346" s="67">
        <f t="shared" si="1395"/>
        <v>43822</v>
      </c>
      <c r="NW346" s="67">
        <f t="shared" si="1395"/>
        <v>43823</v>
      </c>
      <c r="NX346" s="67">
        <f t="shared" si="1395"/>
        <v>43824</v>
      </c>
      <c r="NY346" s="67">
        <f t="shared" si="1395"/>
        <v>43825</v>
      </c>
      <c r="NZ346" s="67">
        <f t="shared" si="1395"/>
        <v>43826</v>
      </c>
      <c r="OA346" s="67">
        <f t="shared" si="1395"/>
        <v>43827</v>
      </c>
      <c r="OB346" s="67">
        <f t="shared" si="1395"/>
        <v>43828</v>
      </c>
      <c r="OC346" s="67">
        <f t="shared" si="1395"/>
        <v>43829</v>
      </c>
      <c r="OD346" s="67">
        <f t="shared" si="1395"/>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2.75" hidden="1" outlineLevel="2" x14ac:dyDescent="0.2">
      <c r="A347" s="144"/>
      <c r="B347" s="142"/>
      <c r="C347" s="143"/>
      <c r="D347" s="78"/>
      <c r="E347" s="78"/>
      <c r="F347" s="217"/>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2"/>
        <v>43466</v>
      </c>
      <c r="AE347" s="67">
        <f t="shared" si="1372"/>
        <v>43467</v>
      </c>
      <c r="AF347" s="67">
        <f t="shared" si="1372"/>
        <v>43468</v>
      </c>
      <c r="AG347" s="67">
        <f t="shared" si="1372"/>
        <v>43469</v>
      </c>
      <c r="AH347" s="67">
        <f t="shared" si="1372"/>
        <v>43470</v>
      </c>
      <c r="AI347" s="67">
        <f t="shared" si="1372"/>
        <v>43471</v>
      </c>
      <c r="AJ347" s="67">
        <f t="shared" si="1372"/>
        <v>43472</v>
      </c>
      <c r="AK347" s="67">
        <f t="shared" si="1372"/>
        <v>43473</v>
      </c>
      <c r="AL347" s="67">
        <f t="shared" si="1372"/>
        <v>43474</v>
      </c>
      <c r="AM347" s="67">
        <f t="shared" si="1372"/>
        <v>43475</v>
      </c>
      <c r="AN347" s="67">
        <f t="shared" si="1372"/>
        <v>43476</v>
      </c>
      <c r="AO347" s="67">
        <f t="shared" si="1372"/>
        <v>43477</v>
      </c>
      <c r="AP347" s="67">
        <f t="shared" si="1372"/>
        <v>43478</v>
      </c>
      <c r="AQ347" s="67">
        <f t="shared" si="1372"/>
        <v>43479</v>
      </c>
      <c r="AR347" s="67">
        <f t="shared" si="1372"/>
        <v>43480</v>
      </c>
      <c r="AS347" s="67">
        <f t="shared" si="1372"/>
        <v>43481</v>
      </c>
      <c r="AT347" s="67">
        <f t="shared" si="1373"/>
        <v>43482</v>
      </c>
      <c r="AU347" s="67">
        <f t="shared" si="1373"/>
        <v>43483</v>
      </c>
      <c r="AV347" s="67">
        <f t="shared" si="1373"/>
        <v>43484</v>
      </c>
      <c r="AW347" s="67">
        <f t="shared" si="1373"/>
        <v>43485</v>
      </c>
      <c r="AX347" s="67">
        <f t="shared" si="1373"/>
        <v>43486</v>
      </c>
      <c r="AY347" s="67">
        <f t="shared" si="1373"/>
        <v>43487</v>
      </c>
      <c r="AZ347" s="67">
        <f t="shared" si="1373"/>
        <v>43488</v>
      </c>
      <c r="BA347" s="67">
        <f t="shared" si="1373"/>
        <v>43489</v>
      </c>
      <c r="BB347" s="67">
        <f t="shared" si="1373"/>
        <v>43490</v>
      </c>
      <c r="BC347" s="67">
        <f t="shared" si="1373"/>
        <v>43491</v>
      </c>
      <c r="BD347" s="67">
        <f t="shared" si="1373"/>
        <v>43492</v>
      </c>
      <c r="BE347" s="67">
        <f t="shared" si="1373"/>
        <v>43493</v>
      </c>
      <c r="BF347" s="67">
        <f t="shared" si="1373"/>
        <v>43494</v>
      </c>
      <c r="BG347" s="67">
        <f t="shared" si="1373"/>
        <v>43495</v>
      </c>
      <c r="BH347" s="67">
        <f t="shared" si="1373"/>
        <v>43496</v>
      </c>
      <c r="BI347" s="67">
        <f t="shared" si="1374"/>
        <v>43497</v>
      </c>
      <c r="BJ347" s="67">
        <f t="shared" si="1374"/>
        <v>43498</v>
      </c>
      <c r="BK347" s="67">
        <f t="shared" si="1374"/>
        <v>43499</v>
      </c>
      <c r="BL347" s="67">
        <f t="shared" si="1374"/>
        <v>43500</v>
      </c>
      <c r="BM347" s="67">
        <f t="shared" si="1374"/>
        <v>43501</v>
      </c>
      <c r="BN347" s="67">
        <f t="shared" si="1374"/>
        <v>43502</v>
      </c>
      <c r="BO347" s="67">
        <f t="shared" si="1374"/>
        <v>43503</v>
      </c>
      <c r="BP347" s="67">
        <f t="shared" si="1374"/>
        <v>43504</v>
      </c>
      <c r="BQ347" s="67">
        <f t="shared" si="1374"/>
        <v>43505</v>
      </c>
      <c r="BR347" s="67">
        <f t="shared" si="1374"/>
        <v>43506</v>
      </c>
      <c r="BS347" s="67">
        <f t="shared" si="1374"/>
        <v>43507</v>
      </c>
      <c r="BT347" s="67">
        <f t="shared" si="1374"/>
        <v>43508</v>
      </c>
      <c r="BU347" s="67">
        <f t="shared" si="1374"/>
        <v>43509</v>
      </c>
      <c r="BV347" s="67">
        <f t="shared" si="1374"/>
        <v>43510</v>
      </c>
      <c r="BW347" s="67">
        <f t="shared" si="1374"/>
        <v>43511</v>
      </c>
      <c r="BX347" s="67">
        <f t="shared" si="1374"/>
        <v>43512</v>
      </c>
      <c r="BY347" s="67">
        <f t="shared" si="1375"/>
        <v>43513</v>
      </c>
      <c r="BZ347" s="67">
        <f t="shared" si="1375"/>
        <v>43514</v>
      </c>
      <c r="CA347" s="67">
        <f t="shared" si="1375"/>
        <v>43515</v>
      </c>
      <c r="CB347" s="67">
        <f t="shared" si="1375"/>
        <v>43516</v>
      </c>
      <c r="CC347" s="67">
        <f t="shared" si="1375"/>
        <v>43517</v>
      </c>
      <c r="CD347" s="67">
        <f t="shared" si="1375"/>
        <v>43518</v>
      </c>
      <c r="CE347" s="67">
        <f t="shared" si="1375"/>
        <v>43519</v>
      </c>
      <c r="CF347" s="67">
        <f t="shared" si="1375"/>
        <v>43520</v>
      </c>
      <c r="CG347" s="67">
        <f t="shared" si="1375"/>
        <v>43521</v>
      </c>
      <c r="CH347" s="67">
        <f t="shared" si="1375"/>
        <v>43522</v>
      </c>
      <c r="CI347" s="67">
        <f t="shared" si="1375"/>
        <v>43523</v>
      </c>
      <c r="CJ347" s="67">
        <f t="shared" si="1375"/>
        <v>43524</v>
      </c>
      <c r="CK347" s="67">
        <f t="shared" si="1376"/>
        <v>43525</v>
      </c>
      <c r="CL347" s="67">
        <f t="shared" si="1376"/>
        <v>43526</v>
      </c>
      <c r="CM347" s="67">
        <f t="shared" si="1376"/>
        <v>43527</v>
      </c>
      <c r="CN347" s="67">
        <f t="shared" si="1376"/>
        <v>43528</v>
      </c>
      <c r="CO347" s="67">
        <f t="shared" si="1376"/>
        <v>43529</v>
      </c>
      <c r="CP347" s="67">
        <f t="shared" si="1376"/>
        <v>43530</v>
      </c>
      <c r="CQ347" s="67">
        <f t="shared" si="1376"/>
        <v>43531</v>
      </c>
      <c r="CR347" s="67">
        <f t="shared" si="1376"/>
        <v>43532</v>
      </c>
      <c r="CS347" s="67">
        <f t="shared" si="1376"/>
        <v>43533</v>
      </c>
      <c r="CT347" s="67">
        <f t="shared" si="1376"/>
        <v>43534</v>
      </c>
      <c r="CU347" s="67">
        <f t="shared" si="1376"/>
        <v>43535</v>
      </c>
      <c r="CV347" s="67">
        <f t="shared" si="1376"/>
        <v>43536</v>
      </c>
      <c r="CW347" s="67">
        <f t="shared" si="1376"/>
        <v>43537</v>
      </c>
      <c r="CX347" s="67">
        <f t="shared" si="1376"/>
        <v>43538</v>
      </c>
      <c r="CY347" s="67">
        <f t="shared" si="1376"/>
        <v>43539</v>
      </c>
      <c r="CZ347" s="67">
        <f t="shared" si="1376"/>
        <v>43540</v>
      </c>
      <c r="DA347" s="67">
        <f t="shared" si="1377"/>
        <v>43541</v>
      </c>
      <c r="DB347" s="67">
        <f t="shared" si="1377"/>
        <v>43542</v>
      </c>
      <c r="DC347" s="67">
        <f t="shared" si="1377"/>
        <v>43543</v>
      </c>
      <c r="DD347" s="67">
        <f t="shared" si="1377"/>
        <v>43544</v>
      </c>
      <c r="DE347" s="67">
        <f t="shared" si="1377"/>
        <v>43545</v>
      </c>
      <c r="DF347" s="67">
        <f t="shared" si="1377"/>
        <v>43546</v>
      </c>
      <c r="DG347" s="67">
        <f t="shared" si="1377"/>
        <v>43547</v>
      </c>
      <c r="DH347" s="67">
        <f t="shared" si="1377"/>
        <v>43548</v>
      </c>
      <c r="DI347" s="67">
        <f t="shared" si="1377"/>
        <v>43549</v>
      </c>
      <c r="DJ347" s="67">
        <f t="shared" si="1377"/>
        <v>43550</v>
      </c>
      <c r="DK347" s="67">
        <f t="shared" si="1377"/>
        <v>43551</v>
      </c>
      <c r="DL347" s="67">
        <f t="shared" si="1377"/>
        <v>43552</v>
      </c>
      <c r="DM347" s="67">
        <f t="shared" si="1377"/>
        <v>43553</v>
      </c>
      <c r="DN347" s="67">
        <f t="shared" si="1377"/>
        <v>43554</v>
      </c>
      <c r="DO347" s="67">
        <f t="shared" si="1377"/>
        <v>43555</v>
      </c>
      <c r="DP347" s="67">
        <f t="shared" si="1378"/>
        <v>43556</v>
      </c>
      <c r="DQ347" s="67">
        <f t="shared" si="1378"/>
        <v>43557</v>
      </c>
      <c r="DR347" s="67">
        <f t="shared" si="1378"/>
        <v>43558</v>
      </c>
      <c r="DS347" s="67">
        <f t="shared" si="1378"/>
        <v>43559</v>
      </c>
      <c r="DT347" s="67">
        <f t="shared" si="1378"/>
        <v>43560</v>
      </c>
      <c r="DU347" s="67">
        <f t="shared" si="1378"/>
        <v>43561</v>
      </c>
      <c r="DV347" s="67">
        <f t="shared" si="1378"/>
        <v>43562</v>
      </c>
      <c r="DW347" s="67">
        <f t="shared" si="1378"/>
        <v>43563</v>
      </c>
      <c r="DX347" s="67">
        <f t="shared" si="1378"/>
        <v>43564</v>
      </c>
      <c r="DY347" s="67">
        <f t="shared" si="1378"/>
        <v>43565</v>
      </c>
      <c r="DZ347" s="67">
        <f t="shared" si="1378"/>
        <v>43566</v>
      </c>
      <c r="EA347" s="67">
        <f t="shared" si="1378"/>
        <v>43567</v>
      </c>
      <c r="EB347" s="67">
        <f t="shared" si="1378"/>
        <v>43568</v>
      </c>
      <c r="EC347" s="67">
        <f t="shared" si="1378"/>
        <v>43569</v>
      </c>
      <c r="ED347" s="67">
        <f t="shared" si="1378"/>
        <v>43570</v>
      </c>
      <c r="EE347" s="67">
        <f t="shared" si="1378"/>
        <v>43571</v>
      </c>
      <c r="EF347" s="67">
        <f t="shared" si="1379"/>
        <v>43572</v>
      </c>
      <c r="EG347" s="67">
        <f t="shared" si="1379"/>
        <v>43573</v>
      </c>
      <c r="EH347" s="67">
        <f t="shared" si="1379"/>
        <v>43574</v>
      </c>
      <c r="EI347" s="67">
        <f t="shared" si="1379"/>
        <v>43575</v>
      </c>
      <c r="EJ347" s="67">
        <f t="shared" si="1379"/>
        <v>43576</v>
      </c>
      <c r="EK347" s="67">
        <f t="shared" si="1379"/>
        <v>43577</v>
      </c>
      <c r="EL347" s="67">
        <f t="shared" si="1379"/>
        <v>43578</v>
      </c>
      <c r="EM347" s="67">
        <f t="shared" si="1379"/>
        <v>43579</v>
      </c>
      <c r="EN347" s="67">
        <f t="shared" si="1379"/>
        <v>43580</v>
      </c>
      <c r="EO347" s="67">
        <f t="shared" si="1379"/>
        <v>43581</v>
      </c>
      <c r="EP347" s="67">
        <f t="shared" si="1379"/>
        <v>43582</v>
      </c>
      <c r="EQ347" s="67">
        <f t="shared" si="1379"/>
        <v>43583</v>
      </c>
      <c r="ER347" s="67">
        <f t="shared" si="1379"/>
        <v>43584</v>
      </c>
      <c r="ES347" s="67">
        <f t="shared" si="1379"/>
        <v>43585</v>
      </c>
      <c r="ET347" s="67">
        <f t="shared" si="1380"/>
        <v>43586</v>
      </c>
      <c r="EU347" s="67">
        <f t="shared" si="1380"/>
        <v>43587</v>
      </c>
      <c r="EV347" s="67">
        <f t="shared" si="1380"/>
        <v>43588</v>
      </c>
      <c r="EW347" s="67">
        <f t="shared" si="1380"/>
        <v>43589</v>
      </c>
      <c r="EX347" s="67">
        <f t="shared" si="1380"/>
        <v>43590</v>
      </c>
      <c r="EY347" s="67">
        <f t="shared" si="1380"/>
        <v>43591</v>
      </c>
      <c r="EZ347" s="67">
        <f t="shared" si="1380"/>
        <v>43592</v>
      </c>
      <c r="FA347" s="67">
        <f t="shared" si="1380"/>
        <v>43593</v>
      </c>
      <c r="FB347" s="67">
        <f t="shared" si="1380"/>
        <v>43594</v>
      </c>
      <c r="FC347" s="67">
        <f t="shared" si="1380"/>
        <v>43595</v>
      </c>
      <c r="FD347" s="67">
        <f t="shared" si="1380"/>
        <v>43596</v>
      </c>
      <c r="FE347" s="67">
        <f t="shared" si="1380"/>
        <v>43597</v>
      </c>
      <c r="FF347" s="67">
        <f t="shared" si="1380"/>
        <v>43598</v>
      </c>
      <c r="FG347" s="67">
        <f t="shared" si="1380"/>
        <v>43599</v>
      </c>
      <c r="FH347" s="67">
        <f t="shared" si="1380"/>
        <v>43600</v>
      </c>
      <c r="FI347" s="67">
        <f t="shared" si="1380"/>
        <v>43601</v>
      </c>
      <c r="FJ347" s="67">
        <f t="shared" si="1381"/>
        <v>43602</v>
      </c>
      <c r="FK347" s="67">
        <f t="shared" si="1381"/>
        <v>43603</v>
      </c>
      <c r="FL347" s="67">
        <f t="shared" si="1381"/>
        <v>43604</v>
      </c>
      <c r="FM347" s="67">
        <f t="shared" si="1381"/>
        <v>43605</v>
      </c>
      <c r="FN347" s="67">
        <f t="shared" si="1381"/>
        <v>43606</v>
      </c>
      <c r="FO347" s="67">
        <f t="shared" si="1381"/>
        <v>43607</v>
      </c>
      <c r="FP347" s="67">
        <f t="shared" si="1381"/>
        <v>43608</v>
      </c>
      <c r="FQ347" s="67">
        <f t="shared" si="1381"/>
        <v>43609</v>
      </c>
      <c r="FR347" s="67">
        <f t="shared" si="1381"/>
        <v>43610</v>
      </c>
      <c r="FS347" s="67">
        <f t="shared" si="1381"/>
        <v>43611</v>
      </c>
      <c r="FT347" s="67">
        <f t="shared" si="1381"/>
        <v>43612</v>
      </c>
      <c r="FU347" s="67">
        <f t="shared" si="1381"/>
        <v>43613</v>
      </c>
      <c r="FV347" s="67">
        <f t="shared" si="1381"/>
        <v>43614</v>
      </c>
      <c r="FW347" s="67">
        <f t="shared" si="1381"/>
        <v>43615</v>
      </c>
      <c r="FX347" s="67">
        <f t="shared" si="1381"/>
        <v>43616</v>
      </c>
      <c r="FY347" s="67">
        <f t="shared" si="1382"/>
        <v>43617</v>
      </c>
      <c r="FZ347" s="67">
        <f t="shared" si="1382"/>
        <v>43618</v>
      </c>
      <c r="GA347" s="67">
        <f t="shared" si="1382"/>
        <v>43619</v>
      </c>
      <c r="GB347" s="67">
        <f t="shared" si="1382"/>
        <v>43620</v>
      </c>
      <c r="GC347" s="67">
        <f t="shared" si="1382"/>
        <v>43621</v>
      </c>
      <c r="GD347" s="67">
        <f t="shared" si="1382"/>
        <v>43622</v>
      </c>
      <c r="GE347" s="67">
        <f t="shared" si="1382"/>
        <v>43623</v>
      </c>
      <c r="GF347" s="67">
        <f t="shared" si="1382"/>
        <v>43624</v>
      </c>
      <c r="GG347" s="67">
        <f t="shared" si="1382"/>
        <v>43625</v>
      </c>
      <c r="GH347" s="67">
        <f t="shared" si="1382"/>
        <v>43626</v>
      </c>
      <c r="GI347" s="67">
        <f t="shared" si="1382"/>
        <v>43627</v>
      </c>
      <c r="GJ347" s="67">
        <f t="shared" si="1382"/>
        <v>43628</v>
      </c>
      <c r="GK347" s="67">
        <f t="shared" si="1382"/>
        <v>43629</v>
      </c>
      <c r="GL347" s="67">
        <f t="shared" si="1382"/>
        <v>43630</v>
      </c>
      <c r="GM347" s="67">
        <f t="shared" si="1382"/>
        <v>43631</v>
      </c>
      <c r="GN347" s="67">
        <f t="shared" si="1382"/>
        <v>43632</v>
      </c>
      <c r="GO347" s="67">
        <f t="shared" si="1383"/>
        <v>43633</v>
      </c>
      <c r="GP347" s="67">
        <f t="shared" si="1383"/>
        <v>43634</v>
      </c>
      <c r="GQ347" s="67">
        <f t="shared" si="1383"/>
        <v>43635</v>
      </c>
      <c r="GR347" s="67">
        <f t="shared" si="1383"/>
        <v>43636</v>
      </c>
      <c r="GS347" s="67">
        <f t="shared" si="1383"/>
        <v>43637</v>
      </c>
      <c r="GT347" s="67">
        <f t="shared" si="1383"/>
        <v>43638</v>
      </c>
      <c r="GU347" s="67">
        <f t="shared" si="1383"/>
        <v>43639</v>
      </c>
      <c r="GV347" s="67">
        <f t="shared" si="1383"/>
        <v>43640</v>
      </c>
      <c r="GW347" s="67">
        <f t="shared" si="1383"/>
        <v>43641</v>
      </c>
      <c r="GX347" s="67">
        <f t="shared" si="1383"/>
        <v>43642</v>
      </c>
      <c r="GY347" s="67">
        <f t="shared" si="1383"/>
        <v>43643</v>
      </c>
      <c r="GZ347" s="67">
        <f t="shared" si="1383"/>
        <v>43644</v>
      </c>
      <c r="HA347" s="67">
        <f t="shared" si="1383"/>
        <v>43645</v>
      </c>
      <c r="HB347" s="67">
        <f t="shared" si="1383"/>
        <v>43646</v>
      </c>
      <c r="HC347" s="67">
        <f t="shared" si="1384"/>
        <v>43647</v>
      </c>
      <c r="HD347" s="67">
        <f t="shared" si="1384"/>
        <v>43648</v>
      </c>
      <c r="HE347" s="67">
        <f t="shared" si="1384"/>
        <v>43649</v>
      </c>
      <c r="HF347" s="67">
        <f t="shared" si="1384"/>
        <v>43650</v>
      </c>
      <c r="HG347" s="67">
        <f t="shared" si="1384"/>
        <v>43651</v>
      </c>
      <c r="HH347" s="67">
        <f t="shared" si="1384"/>
        <v>43652</v>
      </c>
      <c r="HI347" s="67">
        <f t="shared" si="1384"/>
        <v>43653</v>
      </c>
      <c r="HJ347" s="67">
        <f t="shared" si="1384"/>
        <v>43654</v>
      </c>
      <c r="HK347" s="67">
        <f t="shared" si="1384"/>
        <v>43655</v>
      </c>
      <c r="HL347" s="67">
        <f t="shared" si="1384"/>
        <v>43656</v>
      </c>
      <c r="HM347" s="67">
        <f t="shared" si="1384"/>
        <v>43657</v>
      </c>
      <c r="HN347" s="67">
        <f t="shared" si="1384"/>
        <v>43658</v>
      </c>
      <c r="HO347" s="67">
        <f t="shared" si="1384"/>
        <v>43659</v>
      </c>
      <c r="HP347" s="67">
        <f t="shared" si="1384"/>
        <v>43660</v>
      </c>
      <c r="HQ347" s="67">
        <f t="shared" si="1384"/>
        <v>43661</v>
      </c>
      <c r="HR347" s="67">
        <f t="shared" si="1384"/>
        <v>43662</v>
      </c>
      <c r="HS347" s="67">
        <f t="shared" si="1385"/>
        <v>43663</v>
      </c>
      <c r="HT347" s="67">
        <f t="shared" si="1385"/>
        <v>43664</v>
      </c>
      <c r="HU347" s="67">
        <f t="shared" si="1385"/>
        <v>43665</v>
      </c>
      <c r="HV347" s="67">
        <f t="shared" si="1385"/>
        <v>43666</v>
      </c>
      <c r="HW347" s="67">
        <f t="shared" si="1385"/>
        <v>43667</v>
      </c>
      <c r="HX347" s="67">
        <f t="shared" si="1385"/>
        <v>43668</v>
      </c>
      <c r="HY347" s="67">
        <f t="shared" si="1385"/>
        <v>43669</v>
      </c>
      <c r="HZ347" s="67">
        <f t="shared" si="1385"/>
        <v>43670</v>
      </c>
      <c r="IA347" s="67">
        <f t="shared" si="1385"/>
        <v>43671</v>
      </c>
      <c r="IB347" s="67">
        <f t="shared" si="1385"/>
        <v>43672</v>
      </c>
      <c r="IC347" s="67">
        <f t="shared" si="1385"/>
        <v>43673</v>
      </c>
      <c r="ID347" s="67">
        <f t="shared" si="1385"/>
        <v>43674</v>
      </c>
      <c r="IE347" s="67">
        <f t="shared" si="1385"/>
        <v>43675</v>
      </c>
      <c r="IF347" s="67">
        <f t="shared" si="1385"/>
        <v>43676</v>
      </c>
      <c r="IG347" s="67">
        <f t="shared" si="1385"/>
        <v>43677</v>
      </c>
      <c r="IH347" s="67">
        <f t="shared" si="1386"/>
        <v>43678</v>
      </c>
      <c r="II347" s="67">
        <f t="shared" si="1386"/>
        <v>43679</v>
      </c>
      <c r="IJ347" s="67">
        <f t="shared" si="1386"/>
        <v>43680</v>
      </c>
      <c r="IK347" s="67">
        <f t="shared" si="1386"/>
        <v>43681</v>
      </c>
      <c r="IL347" s="67">
        <f t="shared" si="1386"/>
        <v>43682</v>
      </c>
      <c r="IM347" s="67">
        <f t="shared" si="1386"/>
        <v>43683</v>
      </c>
      <c r="IN347" s="67">
        <f t="shared" si="1386"/>
        <v>43684</v>
      </c>
      <c r="IO347" s="67">
        <f t="shared" si="1386"/>
        <v>43685</v>
      </c>
      <c r="IP347" s="67">
        <f t="shared" si="1386"/>
        <v>43686</v>
      </c>
      <c r="IQ347" s="67">
        <f t="shared" si="1386"/>
        <v>43687</v>
      </c>
      <c r="IR347" s="67">
        <f t="shared" si="1386"/>
        <v>43688</v>
      </c>
      <c r="IS347" s="67">
        <f t="shared" si="1386"/>
        <v>43689</v>
      </c>
      <c r="IT347" s="67">
        <f t="shared" si="1386"/>
        <v>43690</v>
      </c>
      <c r="IU347" s="67">
        <f t="shared" si="1386"/>
        <v>43691</v>
      </c>
      <c r="IV347" s="67">
        <f t="shared" si="1386"/>
        <v>43692</v>
      </c>
      <c r="IW347" s="67">
        <f t="shared" si="1386"/>
        <v>43693</v>
      </c>
      <c r="IX347" s="67">
        <f t="shared" si="1387"/>
        <v>43694</v>
      </c>
      <c r="IY347" s="67">
        <f t="shared" si="1387"/>
        <v>43695</v>
      </c>
      <c r="IZ347" s="67">
        <f t="shared" si="1387"/>
        <v>43696</v>
      </c>
      <c r="JA347" s="67">
        <f t="shared" si="1387"/>
        <v>43697</v>
      </c>
      <c r="JB347" s="67">
        <f t="shared" si="1387"/>
        <v>43698</v>
      </c>
      <c r="JC347" s="67">
        <f t="shared" si="1387"/>
        <v>43699</v>
      </c>
      <c r="JD347" s="67">
        <f t="shared" si="1387"/>
        <v>43700</v>
      </c>
      <c r="JE347" s="67">
        <f t="shared" si="1387"/>
        <v>43701</v>
      </c>
      <c r="JF347" s="67">
        <f t="shared" si="1387"/>
        <v>43702</v>
      </c>
      <c r="JG347" s="67">
        <f t="shared" si="1387"/>
        <v>43703</v>
      </c>
      <c r="JH347" s="67">
        <f t="shared" si="1387"/>
        <v>43704</v>
      </c>
      <c r="JI347" s="67">
        <f t="shared" si="1387"/>
        <v>43705</v>
      </c>
      <c r="JJ347" s="67">
        <f t="shared" si="1387"/>
        <v>43706</v>
      </c>
      <c r="JK347" s="67">
        <f t="shared" si="1387"/>
        <v>43707</v>
      </c>
      <c r="JL347" s="67">
        <f t="shared" si="1387"/>
        <v>43708</v>
      </c>
      <c r="JM347" s="67">
        <f t="shared" si="1388"/>
        <v>43709</v>
      </c>
      <c r="JN347" s="67">
        <f t="shared" si="1388"/>
        <v>43710</v>
      </c>
      <c r="JO347" s="67">
        <f t="shared" si="1388"/>
        <v>43711</v>
      </c>
      <c r="JP347" s="67">
        <f t="shared" si="1388"/>
        <v>43712</v>
      </c>
      <c r="JQ347" s="67">
        <f t="shared" si="1388"/>
        <v>43713</v>
      </c>
      <c r="JR347" s="67">
        <f t="shared" si="1388"/>
        <v>43714</v>
      </c>
      <c r="JS347" s="67">
        <f t="shared" si="1388"/>
        <v>43715</v>
      </c>
      <c r="JT347" s="67">
        <f t="shared" si="1388"/>
        <v>43716</v>
      </c>
      <c r="JU347" s="67">
        <f t="shared" si="1388"/>
        <v>43717</v>
      </c>
      <c r="JV347" s="67">
        <f t="shared" si="1388"/>
        <v>43718</v>
      </c>
      <c r="JW347" s="67">
        <f t="shared" si="1388"/>
        <v>43719</v>
      </c>
      <c r="JX347" s="67">
        <f t="shared" si="1388"/>
        <v>43720</v>
      </c>
      <c r="JY347" s="67">
        <f t="shared" si="1388"/>
        <v>43721</v>
      </c>
      <c r="JZ347" s="67">
        <f t="shared" si="1388"/>
        <v>43722</v>
      </c>
      <c r="KA347" s="67">
        <f t="shared" si="1388"/>
        <v>43723</v>
      </c>
      <c r="KB347" s="67">
        <f t="shared" si="1388"/>
        <v>43724</v>
      </c>
      <c r="KC347" s="67">
        <f t="shared" si="1389"/>
        <v>43725</v>
      </c>
      <c r="KD347" s="67">
        <f t="shared" si="1389"/>
        <v>43726</v>
      </c>
      <c r="KE347" s="67">
        <f t="shared" si="1389"/>
        <v>43727</v>
      </c>
      <c r="KF347" s="67">
        <f t="shared" si="1389"/>
        <v>43728</v>
      </c>
      <c r="KG347" s="67">
        <f t="shared" si="1389"/>
        <v>43729</v>
      </c>
      <c r="KH347" s="67">
        <f t="shared" si="1389"/>
        <v>43730</v>
      </c>
      <c r="KI347" s="67">
        <f t="shared" si="1389"/>
        <v>43731</v>
      </c>
      <c r="KJ347" s="67">
        <f t="shared" si="1389"/>
        <v>43732</v>
      </c>
      <c r="KK347" s="67">
        <f t="shared" si="1389"/>
        <v>43733</v>
      </c>
      <c r="KL347" s="67">
        <f t="shared" si="1389"/>
        <v>43734</v>
      </c>
      <c r="KM347" s="67">
        <f t="shared" si="1389"/>
        <v>43735</v>
      </c>
      <c r="KN347" s="67">
        <f t="shared" si="1389"/>
        <v>43736</v>
      </c>
      <c r="KO347" s="67">
        <f t="shared" si="1389"/>
        <v>43737</v>
      </c>
      <c r="KP347" s="67">
        <f t="shared" si="1389"/>
        <v>43738</v>
      </c>
      <c r="KQ347" s="67">
        <f t="shared" si="1390"/>
        <v>43739</v>
      </c>
      <c r="KR347" s="67">
        <f t="shared" si="1390"/>
        <v>43740</v>
      </c>
      <c r="KS347" s="67">
        <f t="shared" si="1390"/>
        <v>43741</v>
      </c>
      <c r="KT347" s="67">
        <f t="shared" si="1390"/>
        <v>43742</v>
      </c>
      <c r="KU347" s="67">
        <f t="shared" si="1390"/>
        <v>43743</v>
      </c>
      <c r="KV347" s="67">
        <f t="shared" si="1390"/>
        <v>43744</v>
      </c>
      <c r="KW347" s="67">
        <f t="shared" si="1390"/>
        <v>43745</v>
      </c>
      <c r="KX347" s="67">
        <f t="shared" si="1390"/>
        <v>43746</v>
      </c>
      <c r="KY347" s="67">
        <f t="shared" si="1390"/>
        <v>43747</v>
      </c>
      <c r="KZ347" s="67">
        <f t="shared" si="1390"/>
        <v>43748</v>
      </c>
      <c r="LA347" s="67">
        <f t="shared" si="1390"/>
        <v>43749</v>
      </c>
      <c r="LB347" s="67">
        <f t="shared" si="1390"/>
        <v>43750</v>
      </c>
      <c r="LC347" s="67">
        <f t="shared" si="1390"/>
        <v>43751</v>
      </c>
      <c r="LD347" s="67">
        <f t="shared" si="1390"/>
        <v>43752</v>
      </c>
      <c r="LE347" s="67">
        <f t="shared" si="1390"/>
        <v>43753</v>
      </c>
      <c r="LF347" s="67">
        <f t="shared" si="1390"/>
        <v>43754</v>
      </c>
      <c r="LG347" s="67">
        <f t="shared" si="1391"/>
        <v>43755</v>
      </c>
      <c r="LH347" s="67">
        <f t="shared" si="1391"/>
        <v>43756</v>
      </c>
      <c r="LI347" s="67">
        <f t="shared" si="1391"/>
        <v>43757</v>
      </c>
      <c r="LJ347" s="67">
        <f t="shared" si="1391"/>
        <v>43758</v>
      </c>
      <c r="LK347" s="67">
        <f t="shared" si="1391"/>
        <v>43759</v>
      </c>
      <c r="LL347" s="67">
        <f t="shared" si="1391"/>
        <v>43760</v>
      </c>
      <c r="LM347" s="67">
        <f t="shared" si="1391"/>
        <v>43761</v>
      </c>
      <c r="LN347" s="67">
        <f t="shared" si="1391"/>
        <v>43762</v>
      </c>
      <c r="LO347" s="67">
        <f t="shared" si="1391"/>
        <v>43763</v>
      </c>
      <c r="LP347" s="67">
        <f t="shared" si="1391"/>
        <v>43764</v>
      </c>
      <c r="LQ347" s="67">
        <f t="shared" si="1391"/>
        <v>43765</v>
      </c>
      <c r="LR347" s="67">
        <f t="shared" si="1391"/>
        <v>43766</v>
      </c>
      <c r="LS347" s="67">
        <f t="shared" si="1391"/>
        <v>43767</v>
      </c>
      <c r="LT347" s="67">
        <f t="shared" si="1391"/>
        <v>43768</v>
      </c>
      <c r="LU347" s="67">
        <f t="shared" si="1391"/>
        <v>43769</v>
      </c>
      <c r="LV347" s="67">
        <f t="shared" si="1392"/>
        <v>43770</v>
      </c>
      <c r="LW347" s="67">
        <f t="shared" si="1392"/>
        <v>43771</v>
      </c>
      <c r="LX347" s="67">
        <f t="shared" si="1392"/>
        <v>43772</v>
      </c>
      <c r="LY347" s="67">
        <f t="shared" si="1392"/>
        <v>43773</v>
      </c>
      <c r="LZ347" s="67">
        <f t="shared" si="1392"/>
        <v>43774</v>
      </c>
      <c r="MA347" s="67">
        <f t="shared" si="1392"/>
        <v>43775</v>
      </c>
      <c r="MB347" s="67">
        <f t="shared" si="1392"/>
        <v>43776</v>
      </c>
      <c r="MC347" s="67">
        <f t="shared" si="1392"/>
        <v>43777</v>
      </c>
      <c r="MD347" s="67">
        <f t="shared" si="1392"/>
        <v>43778</v>
      </c>
      <c r="ME347" s="67">
        <f t="shared" si="1392"/>
        <v>43779</v>
      </c>
      <c r="MF347" s="67">
        <f t="shared" si="1392"/>
        <v>43780</v>
      </c>
      <c r="MG347" s="67">
        <f t="shared" si="1392"/>
        <v>43781</v>
      </c>
      <c r="MH347" s="67">
        <f t="shared" si="1392"/>
        <v>43782</v>
      </c>
      <c r="MI347" s="67">
        <f t="shared" si="1392"/>
        <v>43783</v>
      </c>
      <c r="MJ347" s="67">
        <f t="shared" si="1392"/>
        <v>43784</v>
      </c>
      <c r="MK347" s="67">
        <f t="shared" si="1392"/>
        <v>43785</v>
      </c>
      <c r="ML347" s="67">
        <f t="shared" si="1393"/>
        <v>43786</v>
      </c>
      <c r="MM347" s="67">
        <f t="shared" si="1393"/>
        <v>43787</v>
      </c>
      <c r="MN347" s="67">
        <f t="shared" si="1393"/>
        <v>43788</v>
      </c>
      <c r="MO347" s="67">
        <f t="shared" si="1393"/>
        <v>43789</v>
      </c>
      <c r="MP347" s="67">
        <f t="shared" si="1393"/>
        <v>43790</v>
      </c>
      <c r="MQ347" s="67">
        <f t="shared" si="1393"/>
        <v>43791</v>
      </c>
      <c r="MR347" s="67">
        <f t="shared" si="1393"/>
        <v>43792</v>
      </c>
      <c r="MS347" s="67">
        <f t="shared" si="1393"/>
        <v>43793</v>
      </c>
      <c r="MT347" s="67">
        <f t="shared" si="1393"/>
        <v>43794</v>
      </c>
      <c r="MU347" s="67">
        <f t="shared" si="1393"/>
        <v>43795</v>
      </c>
      <c r="MV347" s="67">
        <f t="shared" si="1393"/>
        <v>43796</v>
      </c>
      <c r="MW347" s="67">
        <f t="shared" si="1393"/>
        <v>43797</v>
      </c>
      <c r="MX347" s="67">
        <f t="shared" si="1393"/>
        <v>43798</v>
      </c>
      <c r="MY347" s="67">
        <f t="shared" si="1393"/>
        <v>43799</v>
      </c>
      <c r="MZ347" s="67">
        <f t="shared" si="1394"/>
        <v>43800</v>
      </c>
      <c r="NA347" s="67">
        <f t="shared" si="1394"/>
        <v>43801</v>
      </c>
      <c r="NB347" s="67">
        <f t="shared" si="1394"/>
        <v>43802</v>
      </c>
      <c r="NC347" s="67">
        <f t="shared" si="1394"/>
        <v>43803</v>
      </c>
      <c r="ND347" s="67">
        <f t="shared" si="1394"/>
        <v>43804</v>
      </c>
      <c r="NE347" s="67">
        <f t="shared" si="1394"/>
        <v>43805</v>
      </c>
      <c r="NF347" s="67">
        <f t="shared" si="1394"/>
        <v>43806</v>
      </c>
      <c r="NG347" s="67">
        <f t="shared" si="1394"/>
        <v>43807</v>
      </c>
      <c r="NH347" s="67">
        <f t="shared" si="1394"/>
        <v>43808</v>
      </c>
      <c r="NI347" s="67">
        <f t="shared" si="1394"/>
        <v>43809</v>
      </c>
      <c r="NJ347" s="67">
        <f t="shared" si="1394"/>
        <v>43810</v>
      </c>
      <c r="NK347" s="67">
        <f t="shared" si="1394"/>
        <v>43811</v>
      </c>
      <c r="NL347" s="67">
        <f t="shared" si="1394"/>
        <v>43812</v>
      </c>
      <c r="NM347" s="67">
        <f t="shared" si="1394"/>
        <v>43813</v>
      </c>
      <c r="NN347" s="67">
        <f t="shared" si="1394"/>
        <v>43814</v>
      </c>
      <c r="NO347" s="67">
        <f t="shared" si="1394"/>
        <v>43815</v>
      </c>
      <c r="NP347" s="67">
        <f t="shared" si="1395"/>
        <v>43816</v>
      </c>
      <c r="NQ347" s="67">
        <f t="shared" si="1395"/>
        <v>43817</v>
      </c>
      <c r="NR347" s="67">
        <f t="shared" si="1395"/>
        <v>43818</v>
      </c>
      <c r="NS347" s="67">
        <f t="shared" si="1395"/>
        <v>43819</v>
      </c>
      <c r="NT347" s="67">
        <f t="shared" si="1395"/>
        <v>43820</v>
      </c>
      <c r="NU347" s="67">
        <f t="shared" si="1395"/>
        <v>43821</v>
      </c>
      <c r="NV347" s="67">
        <f t="shared" si="1395"/>
        <v>43822</v>
      </c>
      <c r="NW347" s="67">
        <f t="shared" si="1395"/>
        <v>43823</v>
      </c>
      <c r="NX347" s="67">
        <f t="shared" si="1395"/>
        <v>43824</v>
      </c>
      <c r="NY347" s="67">
        <f t="shared" si="1395"/>
        <v>43825</v>
      </c>
      <c r="NZ347" s="67">
        <f t="shared" si="1395"/>
        <v>43826</v>
      </c>
      <c r="OA347" s="67">
        <f t="shared" si="1395"/>
        <v>43827</v>
      </c>
      <c r="OB347" s="67">
        <f t="shared" si="1395"/>
        <v>43828</v>
      </c>
      <c r="OC347" s="67">
        <f t="shared" si="1395"/>
        <v>43829</v>
      </c>
      <c r="OD347" s="67">
        <f t="shared" si="1395"/>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2"/>
        <v>43466</v>
      </c>
      <c r="AE348" s="67">
        <f t="shared" si="1372"/>
        <v>43467</v>
      </c>
      <c r="AF348" s="67">
        <f t="shared" si="1372"/>
        <v>43468</v>
      </c>
      <c r="AG348" s="67">
        <f t="shared" si="1372"/>
        <v>43469</v>
      </c>
      <c r="AH348" s="67">
        <f t="shared" si="1372"/>
        <v>43470</v>
      </c>
      <c r="AI348" s="67">
        <f t="shared" si="1372"/>
        <v>43471</v>
      </c>
      <c r="AJ348" s="67">
        <f t="shared" si="1372"/>
        <v>43472</v>
      </c>
      <c r="AK348" s="67">
        <f t="shared" si="1372"/>
        <v>43473</v>
      </c>
      <c r="AL348" s="67">
        <f t="shared" si="1372"/>
        <v>43474</v>
      </c>
      <c r="AM348" s="67">
        <f t="shared" si="1372"/>
        <v>43475</v>
      </c>
      <c r="AN348" s="67">
        <f t="shared" si="1372"/>
        <v>43476</v>
      </c>
      <c r="AO348" s="67">
        <f t="shared" si="1372"/>
        <v>43477</v>
      </c>
      <c r="AP348" s="67">
        <f t="shared" si="1372"/>
        <v>43478</v>
      </c>
      <c r="AQ348" s="67">
        <f t="shared" si="1372"/>
        <v>43479</v>
      </c>
      <c r="AR348" s="67">
        <f t="shared" si="1372"/>
        <v>43480</v>
      </c>
      <c r="AS348" s="67">
        <f t="shared" si="1372"/>
        <v>43481</v>
      </c>
      <c r="AT348" s="67">
        <f t="shared" si="1373"/>
        <v>43482</v>
      </c>
      <c r="AU348" s="67">
        <f t="shared" si="1373"/>
        <v>43483</v>
      </c>
      <c r="AV348" s="67">
        <f t="shared" si="1373"/>
        <v>43484</v>
      </c>
      <c r="AW348" s="67">
        <f t="shared" si="1373"/>
        <v>43485</v>
      </c>
      <c r="AX348" s="67">
        <f t="shared" si="1373"/>
        <v>43486</v>
      </c>
      <c r="AY348" s="67">
        <f t="shared" si="1373"/>
        <v>43487</v>
      </c>
      <c r="AZ348" s="67">
        <f t="shared" si="1373"/>
        <v>43488</v>
      </c>
      <c r="BA348" s="67">
        <f t="shared" si="1373"/>
        <v>43489</v>
      </c>
      <c r="BB348" s="67">
        <f t="shared" si="1373"/>
        <v>43490</v>
      </c>
      <c r="BC348" s="67">
        <f t="shared" si="1373"/>
        <v>43491</v>
      </c>
      <c r="BD348" s="67">
        <f t="shared" si="1373"/>
        <v>43492</v>
      </c>
      <c r="BE348" s="67">
        <f t="shared" si="1373"/>
        <v>43493</v>
      </c>
      <c r="BF348" s="67">
        <f t="shared" si="1373"/>
        <v>43494</v>
      </c>
      <c r="BG348" s="67">
        <f t="shared" si="1373"/>
        <v>43495</v>
      </c>
      <c r="BH348" s="67">
        <f t="shared" si="1373"/>
        <v>43496</v>
      </c>
      <c r="BI348" s="67">
        <f t="shared" si="1374"/>
        <v>43497</v>
      </c>
      <c r="BJ348" s="67">
        <f t="shared" si="1374"/>
        <v>43498</v>
      </c>
      <c r="BK348" s="67">
        <f t="shared" si="1374"/>
        <v>43499</v>
      </c>
      <c r="BL348" s="67">
        <f t="shared" si="1374"/>
        <v>43500</v>
      </c>
      <c r="BM348" s="67">
        <f t="shared" si="1374"/>
        <v>43501</v>
      </c>
      <c r="BN348" s="67">
        <f t="shared" si="1374"/>
        <v>43502</v>
      </c>
      <c r="BO348" s="67">
        <f t="shared" si="1374"/>
        <v>43503</v>
      </c>
      <c r="BP348" s="67">
        <f t="shared" si="1374"/>
        <v>43504</v>
      </c>
      <c r="BQ348" s="67">
        <f t="shared" si="1374"/>
        <v>43505</v>
      </c>
      <c r="BR348" s="67">
        <f t="shared" si="1374"/>
        <v>43506</v>
      </c>
      <c r="BS348" s="67">
        <f t="shared" si="1374"/>
        <v>43507</v>
      </c>
      <c r="BT348" s="67">
        <f t="shared" si="1374"/>
        <v>43508</v>
      </c>
      <c r="BU348" s="67">
        <f t="shared" si="1374"/>
        <v>43509</v>
      </c>
      <c r="BV348" s="67">
        <f t="shared" si="1374"/>
        <v>43510</v>
      </c>
      <c r="BW348" s="67">
        <f t="shared" si="1374"/>
        <v>43511</v>
      </c>
      <c r="BX348" s="67">
        <f t="shared" si="1374"/>
        <v>43512</v>
      </c>
      <c r="BY348" s="67">
        <f t="shared" si="1375"/>
        <v>43513</v>
      </c>
      <c r="BZ348" s="67">
        <f t="shared" si="1375"/>
        <v>43514</v>
      </c>
      <c r="CA348" s="67">
        <f t="shared" si="1375"/>
        <v>43515</v>
      </c>
      <c r="CB348" s="67">
        <f t="shared" si="1375"/>
        <v>43516</v>
      </c>
      <c r="CC348" s="67">
        <f t="shared" si="1375"/>
        <v>43517</v>
      </c>
      <c r="CD348" s="67">
        <f t="shared" si="1375"/>
        <v>43518</v>
      </c>
      <c r="CE348" s="67">
        <f t="shared" si="1375"/>
        <v>43519</v>
      </c>
      <c r="CF348" s="67">
        <f t="shared" si="1375"/>
        <v>43520</v>
      </c>
      <c r="CG348" s="67">
        <f t="shared" si="1375"/>
        <v>43521</v>
      </c>
      <c r="CH348" s="67">
        <f t="shared" si="1375"/>
        <v>43522</v>
      </c>
      <c r="CI348" s="67">
        <f t="shared" si="1375"/>
        <v>43523</v>
      </c>
      <c r="CJ348" s="67">
        <f t="shared" si="1375"/>
        <v>43524</v>
      </c>
      <c r="CK348" s="67">
        <f t="shared" si="1376"/>
        <v>43525</v>
      </c>
      <c r="CL348" s="67">
        <f t="shared" si="1376"/>
        <v>43526</v>
      </c>
      <c r="CM348" s="67">
        <f t="shared" si="1376"/>
        <v>43527</v>
      </c>
      <c r="CN348" s="67">
        <f t="shared" si="1376"/>
        <v>43528</v>
      </c>
      <c r="CO348" s="67">
        <f t="shared" si="1376"/>
        <v>43529</v>
      </c>
      <c r="CP348" s="67">
        <f t="shared" si="1376"/>
        <v>43530</v>
      </c>
      <c r="CQ348" s="67">
        <f t="shared" si="1376"/>
        <v>43531</v>
      </c>
      <c r="CR348" s="67">
        <f t="shared" si="1376"/>
        <v>43532</v>
      </c>
      <c r="CS348" s="67">
        <f t="shared" si="1376"/>
        <v>43533</v>
      </c>
      <c r="CT348" s="67">
        <f t="shared" si="1376"/>
        <v>43534</v>
      </c>
      <c r="CU348" s="67">
        <f t="shared" si="1376"/>
        <v>43535</v>
      </c>
      <c r="CV348" s="67">
        <f t="shared" si="1376"/>
        <v>43536</v>
      </c>
      <c r="CW348" s="67">
        <f t="shared" si="1376"/>
        <v>43537</v>
      </c>
      <c r="CX348" s="67">
        <f t="shared" si="1376"/>
        <v>43538</v>
      </c>
      <c r="CY348" s="67">
        <f t="shared" si="1376"/>
        <v>43539</v>
      </c>
      <c r="CZ348" s="67">
        <f t="shared" si="1376"/>
        <v>43540</v>
      </c>
      <c r="DA348" s="67">
        <f t="shared" si="1377"/>
        <v>43541</v>
      </c>
      <c r="DB348" s="67">
        <f t="shared" si="1377"/>
        <v>43542</v>
      </c>
      <c r="DC348" s="67">
        <f t="shared" si="1377"/>
        <v>43543</v>
      </c>
      <c r="DD348" s="67">
        <f t="shared" si="1377"/>
        <v>43544</v>
      </c>
      <c r="DE348" s="67">
        <f t="shared" si="1377"/>
        <v>43545</v>
      </c>
      <c r="DF348" s="67">
        <f t="shared" si="1377"/>
        <v>43546</v>
      </c>
      <c r="DG348" s="67">
        <f t="shared" si="1377"/>
        <v>43547</v>
      </c>
      <c r="DH348" s="67">
        <f t="shared" si="1377"/>
        <v>43548</v>
      </c>
      <c r="DI348" s="67">
        <f t="shared" si="1377"/>
        <v>43549</v>
      </c>
      <c r="DJ348" s="67">
        <f t="shared" si="1377"/>
        <v>43550</v>
      </c>
      <c r="DK348" s="67">
        <f t="shared" si="1377"/>
        <v>43551</v>
      </c>
      <c r="DL348" s="67">
        <f t="shared" si="1377"/>
        <v>43552</v>
      </c>
      <c r="DM348" s="67">
        <f t="shared" si="1377"/>
        <v>43553</v>
      </c>
      <c r="DN348" s="67">
        <f t="shared" si="1377"/>
        <v>43554</v>
      </c>
      <c r="DO348" s="67">
        <f t="shared" si="1377"/>
        <v>43555</v>
      </c>
      <c r="DP348" s="67">
        <f t="shared" si="1378"/>
        <v>43556</v>
      </c>
      <c r="DQ348" s="67">
        <f t="shared" si="1378"/>
        <v>43557</v>
      </c>
      <c r="DR348" s="67">
        <f t="shared" si="1378"/>
        <v>43558</v>
      </c>
      <c r="DS348" s="67">
        <f t="shared" si="1378"/>
        <v>43559</v>
      </c>
      <c r="DT348" s="67">
        <f t="shared" si="1378"/>
        <v>43560</v>
      </c>
      <c r="DU348" s="67">
        <f t="shared" si="1378"/>
        <v>43561</v>
      </c>
      <c r="DV348" s="67">
        <f t="shared" si="1378"/>
        <v>43562</v>
      </c>
      <c r="DW348" s="67">
        <f t="shared" si="1378"/>
        <v>43563</v>
      </c>
      <c r="DX348" s="67">
        <f t="shared" si="1378"/>
        <v>43564</v>
      </c>
      <c r="DY348" s="67">
        <f t="shared" si="1378"/>
        <v>43565</v>
      </c>
      <c r="DZ348" s="67">
        <f t="shared" si="1378"/>
        <v>43566</v>
      </c>
      <c r="EA348" s="67">
        <f t="shared" si="1378"/>
        <v>43567</v>
      </c>
      <c r="EB348" s="67">
        <f t="shared" si="1378"/>
        <v>43568</v>
      </c>
      <c r="EC348" s="67">
        <f t="shared" si="1378"/>
        <v>43569</v>
      </c>
      <c r="ED348" s="67">
        <f t="shared" si="1378"/>
        <v>43570</v>
      </c>
      <c r="EE348" s="67">
        <f t="shared" si="1378"/>
        <v>43571</v>
      </c>
      <c r="EF348" s="67">
        <f t="shared" si="1379"/>
        <v>43572</v>
      </c>
      <c r="EG348" s="67">
        <f t="shared" si="1379"/>
        <v>43573</v>
      </c>
      <c r="EH348" s="67">
        <f t="shared" si="1379"/>
        <v>43574</v>
      </c>
      <c r="EI348" s="67">
        <f t="shared" si="1379"/>
        <v>43575</v>
      </c>
      <c r="EJ348" s="67">
        <f t="shared" si="1379"/>
        <v>43576</v>
      </c>
      <c r="EK348" s="67">
        <f t="shared" si="1379"/>
        <v>43577</v>
      </c>
      <c r="EL348" s="67">
        <f t="shared" si="1379"/>
        <v>43578</v>
      </c>
      <c r="EM348" s="67">
        <f t="shared" si="1379"/>
        <v>43579</v>
      </c>
      <c r="EN348" s="67">
        <f t="shared" si="1379"/>
        <v>43580</v>
      </c>
      <c r="EO348" s="67">
        <f t="shared" si="1379"/>
        <v>43581</v>
      </c>
      <c r="EP348" s="67">
        <f t="shared" si="1379"/>
        <v>43582</v>
      </c>
      <c r="EQ348" s="67">
        <f t="shared" si="1379"/>
        <v>43583</v>
      </c>
      <c r="ER348" s="67">
        <f t="shared" si="1379"/>
        <v>43584</v>
      </c>
      <c r="ES348" s="67">
        <f t="shared" si="1379"/>
        <v>43585</v>
      </c>
      <c r="ET348" s="67">
        <f t="shared" si="1380"/>
        <v>43586</v>
      </c>
      <c r="EU348" s="67">
        <f t="shared" si="1380"/>
        <v>43587</v>
      </c>
      <c r="EV348" s="67">
        <f t="shared" si="1380"/>
        <v>43588</v>
      </c>
      <c r="EW348" s="67">
        <f t="shared" si="1380"/>
        <v>43589</v>
      </c>
      <c r="EX348" s="67">
        <f t="shared" si="1380"/>
        <v>43590</v>
      </c>
      <c r="EY348" s="67">
        <f t="shared" si="1380"/>
        <v>43591</v>
      </c>
      <c r="EZ348" s="67">
        <f t="shared" si="1380"/>
        <v>43592</v>
      </c>
      <c r="FA348" s="67">
        <f t="shared" si="1380"/>
        <v>43593</v>
      </c>
      <c r="FB348" s="67">
        <f t="shared" si="1380"/>
        <v>43594</v>
      </c>
      <c r="FC348" s="67">
        <f t="shared" si="1380"/>
        <v>43595</v>
      </c>
      <c r="FD348" s="67">
        <f t="shared" si="1380"/>
        <v>43596</v>
      </c>
      <c r="FE348" s="67">
        <f t="shared" si="1380"/>
        <v>43597</v>
      </c>
      <c r="FF348" s="67">
        <f t="shared" si="1380"/>
        <v>43598</v>
      </c>
      <c r="FG348" s="67">
        <f t="shared" si="1380"/>
        <v>43599</v>
      </c>
      <c r="FH348" s="67">
        <f t="shared" si="1380"/>
        <v>43600</v>
      </c>
      <c r="FI348" s="67">
        <f t="shared" si="1380"/>
        <v>43601</v>
      </c>
      <c r="FJ348" s="67">
        <f t="shared" si="1381"/>
        <v>43602</v>
      </c>
      <c r="FK348" s="67">
        <f t="shared" si="1381"/>
        <v>43603</v>
      </c>
      <c r="FL348" s="67">
        <f t="shared" si="1381"/>
        <v>43604</v>
      </c>
      <c r="FM348" s="67">
        <f t="shared" si="1381"/>
        <v>43605</v>
      </c>
      <c r="FN348" s="67">
        <f t="shared" si="1381"/>
        <v>43606</v>
      </c>
      <c r="FO348" s="67">
        <f t="shared" si="1381"/>
        <v>43607</v>
      </c>
      <c r="FP348" s="67">
        <f t="shared" si="1381"/>
        <v>43608</v>
      </c>
      <c r="FQ348" s="67">
        <f t="shared" si="1381"/>
        <v>43609</v>
      </c>
      <c r="FR348" s="67">
        <f t="shared" si="1381"/>
        <v>43610</v>
      </c>
      <c r="FS348" s="67">
        <f t="shared" si="1381"/>
        <v>43611</v>
      </c>
      <c r="FT348" s="67">
        <f t="shared" si="1381"/>
        <v>43612</v>
      </c>
      <c r="FU348" s="67">
        <f t="shared" si="1381"/>
        <v>43613</v>
      </c>
      <c r="FV348" s="67">
        <f t="shared" si="1381"/>
        <v>43614</v>
      </c>
      <c r="FW348" s="67">
        <f t="shared" si="1381"/>
        <v>43615</v>
      </c>
      <c r="FX348" s="67">
        <f t="shared" si="1381"/>
        <v>43616</v>
      </c>
      <c r="FY348" s="67">
        <f t="shared" si="1382"/>
        <v>43617</v>
      </c>
      <c r="FZ348" s="67">
        <f t="shared" si="1382"/>
        <v>43618</v>
      </c>
      <c r="GA348" s="67">
        <f t="shared" si="1382"/>
        <v>43619</v>
      </c>
      <c r="GB348" s="67">
        <f t="shared" si="1382"/>
        <v>43620</v>
      </c>
      <c r="GC348" s="67">
        <f t="shared" si="1382"/>
        <v>43621</v>
      </c>
      <c r="GD348" s="67">
        <f t="shared" si="1382"/>
        <v>43622</v>
      </c>
      <c r="GE348" s="67">
        <f t="shared" si="1382"/>
        <v>43623</v>
      </c>
      <c r="GF348" s="67">
        <f t="shared" si="1382"/>
        <v>43624</v>
      </c>
      <c r="GG348" s="67">
        <f t="shared" si="1382"/>
        <v>43625</v>
      </c>
      <c r="GH348" s="67">
        <f t="shared" si="1382"/>
        <v>43626</v>
      </c>
      <c r="GI348" s="67">
        <f t="shared" si="1382"/>
        <v>43627</v>
      </c>
      <c r="GJ348" s="67">
        <f t="shared" si="1382"/>
        <v>43628</v>
      </c>
      <c r="GK348" s="67">
        <f t="shared" si="1382"/>
        <v>43629</v>
      </c>
      <c r="GL348" s="67">
        <f t="shared" si="1382"/>
        <v>43630</v>
      </c>
      <c r="GM348" s="67">
        <f t="shared" si="1382"/>
        <v>43631</v>
      </c>
      <c r="GN348" s="67">
        <f t="shared" si="1382"/>
        <v>43632</v>
      </c>
      <c r="GO348" s="67">
        <f t="shared" si="1383"/>
        <v>43633</v>
      </c>
      <c r="GP348" s="67">
        <f t="shared" si="1383"/>
        <v>43634</v>
      </c>
      <c r="GQ348" s="67">
        <f t="shared" si="1383"/>
        <v>43635</v>
      </c>
      <c r="GR348" s="67">
        <f t="shared" si="1383"/>
        <v>43636</v>
      </c>
      <c r="GS348" s="67">
        <f t="shared" si="1383"/>
        <v>43637</v>
      </c>
      <c r="GT348" s="67">
        <f t="shared" si="1383"/>
        <v>43638</v>
      </c>
      <c r="GU348" s="67">
        <f t="shared" si="1383"/>
        <v>43639</v>
      </c>
      <c r="GV348" s="67">
        <f t="shared" si="1383"/>
        <v>43640</v>
      </c>
      <c r="GW348" s="67">
        <f t="shared" si="1383"/>
        <v>43641</v>
      </c>
      <c r="GX348" s="67">
        <f t="shared" si="1383"/>
        <v>43642</v>
      </c>
      <c r="GY348" s="67">
        <f t="shared" si="1383"/>
        <v>43643</v>
      </c>
      <c r="GZ348" s="67">
        <f t="shared" si="1383"/>
        <v>43644</v>
      </c>
      <c r="HA348" s="67">
        <f t="shared" si="1383"/>
        <v>43645</v>
      </c>
      <c r="HB348" s="67">
        <f t="shared" si="1383"/>
        <v>43646</v>
      </c>
      <c r="HC348" s="67">
        <f t="shared" si="1384"/>
        <v>43647</v>
      </c>
      <c r="HD348" s="67">
        <f t="shared" si="1384"/>
        <v>43648</v>
      </c>
      <c r="HE348" s="67">
        <f t="shared" si="1384"/>
        <v>43649</v>
      </c>
      <c r="HF348" s="67">
        <f t="shared" si="1384"/>
        <v>43650</v>
      </c>
      <c r="HG348" s="67">
        <f t="shared" si="1384"/>
        <v>43651</v>
      </c>
      <c r="HH348" s="67">
        <f t="shared" si="1384"/>
        <v>43652</v>
      </c>
      <c r="HI348" s="67">
        <f t="shared" si="1384"/>
        <v>43653</v>
      </c>
      <c r="HJ348" s="67">
        <f t="shared" si="1384"/>
        <v>43654</v>
      </c>
      <c r="HK348" s="67">
        <f t="shared" si="1384"/>
        <v>43655</v>
      </c>
      <c r="HL348" s="67">
        <f t="shared" si="1384"/>
        <v>43656</v>
      </c>
      <c r="HM348" s="67">
        <f t="shared" si="1384"/>
        <v>43657</v>
      </c>
      <c r="HN348" s="67">
        <f t="shared" si="1384"/>
        <v>43658</v>
      </c>
      <c r="HO348" s="67">
        <f t="shared" si="1384"/>
        <v>43659</v>
      </c>
      <c r="HP348" s="67">
        <f t="shared" si="1384"/>
        <v>43660</v>
      </c>
      <c r="HQ348" s="67">
        <f t="shared" si="1384"/>
        <v>43661</v>
      </c>
      <c r="HR348" s="67">
        <f t="shared" si="1384"/>
        <v>43662</v>
      </c>
      <c r="HS348" s="67">
        <f t="shared" si="1385"/>
        <v>43663</v>
      </c>
      <c r="HT348" s="67">
        <f t="shared" si="1385"/>
        <v>43664</v>
      </c>
      <c r="HU348" s="67">
        <f t="shared" si="1385"/>
        <v>43665</v>
      </c>
      <c r="HV348" s="67">
        <f t="shared" si="1385"/>
        <v>43666</v>
      </c>
      <c r="HW348" s="67">
        <f t="shared" si="1385"/>
        <v>43667</v>
      </c>
      <c r="HX348" s="67">
        <f t="shared" si="1385"/>
        <v>43668</v>
      </c>
      <c r="HY348" s="67">
        <f t="shared" si="1385"/>
        <v>43669</v>
      </c>
      <c r="HZ348" s="67">
        <f t="shared" si="1385"/>
        <v>43670</v>
      </c>
      <c r="IA348" s="67">
        <f t="shared" si="1385"/>
        <v>43671</v>
      </c>
      <c r="IB348" s="67">
        <f t="shared" si="1385"/>
        <v>43672</v>
      </c>
      <c r="IC348" s="67">
        <f t="shared" si="1385"/>
        <v>43673</v>
      </c>
      <c r="ID348" s="67">
        <f t="shared" si="1385"/>
        <v>43674</v>
      </c>
      <c r="IE348" s="67">
        <f t="shared" si="1385"/>
        <v>43675</v>
      </c>
      <c r="IF348" s="67">
        <f t="shared" si="1385"/>
        <v>43676</v>
      </c>
      <c r="IG348" s="67">
        <f t="shared" si="1385"/>
        <v>43677</v>
      </c>
      <c r="IH348" s="67">
        <f t="shared" si="1386"/>
        <v>43678</v>
      </c>
      <c r="II348" s="67">
        <f t="shared" si="1386"/>
        <v>43679</v>
      </c>
      <c r="IJ348" s="67">
        <f t="shared" si="1386"/>
        <v>43680</v>
      </c>
      <c r="IK348" s="67">
        <f t="shared" si="1386"/>
        <v>43681</v>
      </c>
      <c r="IL348" s="67">
        <f t="shared" si="1386"/>
        <v>43682</v>
      </c>
      <c r="IM348" s="67">
        <f t="shared" si="1386"/>
        <v>43683</v>
      </c>
      <c r="IN348" s="67">
        <f t="shared" si="1386"/>
        <v>43684</v>
      </c>
      <c r="IO348" s="67">
        <f t="shared" si="1386"/>
        <v>43685</v>
      </c>
      <c r="IP348" s="67">
        <f t="shared" si="1386"/>
        <v>43686</v>
      </c>
      <c r="IQ348" s="67">
        <f t="shared" si="1386"/>
        <v>43687</v>
      </c>
      <c r="IR348" s="67">
        <f t="shared" si="1386"/>
        <v>43688</v>
      </c>
      <c r="IS348" s="67">
        <f t="shared" si="1386"/>
        <v>43689</v>
      </c>
      <c r="IT348" s="67">
        <f t="shared" si="1386"/>
        <v>43690</v>
      </c>
      <c r="IU348" s="67">
        <f t="shared" si="1386"/>
        <v>43691</v>
      </c>
      <c r="IV348" s="67">
        <f t="shared" si="1386"/>
        <v>43692</v>
      </c>
      <c r="IW348" s="67">
        <f t="shared" si="1386"/>
        <v>43693</v>
      </c>
      <c r="IX348" s="67">
        <f t="shared" si="1387"/>
        <v>43694</v>
      </c>
      <c r="IY348" s="67">
        <f t="shared" si="1387"/>
        <v>43695</v>
      </c>
      <c r="IZ348" s="67">
        <f t="shared" si="1387"/>
        <v>43696</v>
      </c>
      <c r="JA348" s="67">
        <f t="shared" si="1387"/>
        <v>43697</v>
      </c>
      <c r="JB348" s="67">
        <f t="shared" si="1387"/>
        <v>43698</v>
      </c>
      <c r="JC348" s="67">
        <f t="shared" si="1387"/>
        <v>43699</v>
      </c>
      <c r="JD348" s="67">
        <f t="shared" si="1387"/>
        <v>43700</v>
      </c>
      <c r="JE348" s="67">
        <f t="shared" si="1387"/>
        <v>43701</v>
      </c>
      <c r="JF348" s="67">
        <f t="shared" si="1387"/>
        <v>43702</v>
      </c>
      <c r="JG348" s="67">
        <f t="shared" si="1387"/>
        <v>43703</v>
      </c>
      <c r="JH348" s="67">
        <f t="shared" si="1387"/>
        <v>43704</v>
      </c>
      <c r="JI348" s="67">
        <f t="shared" si="1387"/>
        <v>43705</v>
      </c>
      <c r="JJ348" s="67">
        <f t="shared" si="1387"/>
        <v>43706</v>
      </c>
      <c r="JK348" s="67">
        <f t="shared" si="1387"/>
        <v>43707</v>
      </c>
      <c r="JL348" s="67">
        <f t="shared" si="1387"/>
        <v>43708</v>
      </c>
      <c r="JM348" s="67">
        <f t="shared" si="1388"/>
        <v>43709</v>
      </c>
      <c r="JN348" s="67">
        <f t="shared" si="1388"/>
        <v>43710</v>
      </c>
      <c r="JO348" s="67">
        <f t="shared" si="1388"/>
        <v>43711</v>
      </c>
      <c r="JP348" s="67">
        <f t="shared" si="1388"/>
        <v>43712</v>
      </c>
      <c r="JQ348" s="67">
        <f t="shared" si="1388"/>
        <v>43713</v>
      </c>
      <c r="JR348" s="67">
        <f t="shared" si="1388"/>
        <v>43714</v>
      </c>
      <c r="JS348" s="67">
        <f t="shared" si="1388"/>
        <v>43715</v>
      </c>
      <c r="JT348" s="67">
        <f t="shared" si="1388"/>
        <v>43716</v>
      </c>
      <c r="JU348" s="67">
        <f t="shared" si="1388"/>
        <v>43717</v>
      </c>
      <c r="JV348" s="67">
        <f t="shared" si="1388"/>
        <v>43718</v>
      </c>
      <c r="JW348" s="67">
        <f t="shared" si="1388"/>
        <v>43719</v>
      </c>
      <c r="JX348" s="67">
        <f t="shared" si="1388"/>
        <v>43720</v>
      </c>
      <c r="JY348" s="67">
        <f t="shared" si="1388"/>
        <v>43721</v>
      </c>
      <c r="JZ348" s="67">
        <f t="shared" si="1388"/>
        <v>43722</v>
      </c>
      <c r="KA348" s="67">
        <f t="shared" si="1388"/>
        <v>43723</v>
      </c>
      <c r="KB348" s="67">
        <f t="shared" si="1388"/>
        <v>43724</v>
      </c>
      <c r="KC348" s="67">
        <f t="shared" si="1389"/>
        <v>43725</v>
      </c>
      <c r="KD348" s="67">
        <f t="shared" si="1389"/>
        <v>43726</v>
      </c>
      <c r="KE348" s="67">
        <f t="shared" si="1389"/>
        <v>43727</v>
      </c>
      <c r="KF348" s="67">
        <f t="shared" si="1389"/>
        <v>43728</v>
      </c>
      <c r="KG348" s="67">
        <f t="shared" si="1389"/>
        <v>43729</v>
      </c>
      <c r="KH348" s="67">
        <f t="shared" si="1389"/>
        <v>43730</v>
      </c>
      <c r="KI348" s="67">
        <f t="shared" si="1389"/>
        <v>43731</v>
      </c>
      <c r="KJ348" s="67">
        <f t="shared" si="1389"/>
        <v>43732</v>
      </c>
      <c r="KK348" s="67">
        <f t="shared" si="1389"/>
        <v>43733</v>
      </c>
      <c r="KL348" s="67">
        <f t="shared" si="1389"/>
        <v>43734</v>
      </c>
      <c r="KM348" s="67">
        <f t="shared" si="1389"/>
        <v>43735</v>
      </c>
      <c r="KN348" s="67">
        <f t="shared" si="1389"/>
        <v>43736</v>
      </c>
      <c r="KO348" s="67">
        <f t="shared" si="1389"/>
        <v>43737</v>
      </c>
      <c r="KP348" s="67">
        <f t="shared" si="1389"/>
        <v>43738</v>
      </c>
      <c r="KQ348" s="67">
        <f t="shared" si="1390"/>
        <v>43739</v>
      </c>
      <c r="KR348" s="67">
        <f t="shared" si="1390"/>
        <v>43740</v>
      </c>
      <c r="KS348" s="67">
        <f t="shared" si="1390"/>
        <v>43741</v>
      </c>
      <c r="KT348" s="67">
        <f t="shared" si="1390"/>
        <v>43742</v>
      </c>
      <c r="KU348" s="67">
        <f t="shared" si="1390"/>
        <v>43743</v>
      </c>
      <c r="KV348" s="67">
        <f t="shared" si="1390"/>
        <v>43744</v>
      </c>
      <c r="KW348" s="67">
        <f t="shared" si="1390"/>
        <v>43745</v>
      </c>
      <c r="KX348" s="67">
        <f t="shared" si="1390"/>
        <v>43746</v>
      </c>
      <c r="KY348" s="67">
        <f t="shared" si="1390"/>
        <v>43747</v>
      </c>
      <c r="KZ348" s="67">
        <f t="shared" si="1390"/>
        <v>43748</v>
      </c>
      <c r="LA348" s="67">
        <f t="shared" si="1390"/>
        <v>43749</v>
      </c>
      <c r="LB348" s="67">
        <f t="shared" si="1390"/>
        <v>43750</v>
      </c>
      <c r="LC348" s="67">
        <f t="shared" si="1390"/>
        <v>43751</v>
      </c>
      <c r="LD348" s="67">
        <f t="shared" si="1390"/>
        <v>43752</v>
      </c>
      <c r="LE348" s="67">
        <f t="shared" si="1390"/>
        <v>43753</v>
      </c>
      <c r="LF348" s="67">
        <f t="shared" si="1390"/>
        <v>43754</v>
      </c>
      <c r="LG348" s="67">
        <f t="shared" si="1391"/>
        <v>43755</v>
      </c>
      <c r="LH348" s="67">
        <f t="shared" si="1391"/>
        <v>43756</v>
      </c>
      <c r="LI348" s="67">
        <f t="shared" si="1391"/>
        <v>43757</v>
      </c>
      <c r="LJ348" s="67">
        <f t="shared" si="1391"/>
        <v>43758</v>
      </c>
      <c r="LK348" s="67">
        <f t="shared" si="1391"/>
        <v>43759</v>
      </c>
      <c r="LL348" s="67">
        <f t="shared" si="1391"/>
        <v>43760</v>
      </c>
      <c r="LM348" s="67">
        <f t="shared" si="1391"/>
        <v>43761</v>
      </c>
      <c r="LN348" s="67">
        <f t="shared" si="1391"/>
        <v>43762</v>
      </c>
      <c r="LO348" s="67">
        <f t="shared" si="1391"/>
        <v>43763</v>
      </c>
      <c r="LP348" s="67">
        <f t="shared" si="1391"/>
        <v>43764</v>
      </c>
      <c r="LQ348" s="67">
        <f t="shared" si="1391"/>
        <v>43765</v>
      </c>
      <c r="LR348" s="67">
        <f t="shared" si="1391"/>
        <v>43766</v>
      </c>
      <c r="LS348" s="67">
        <f t="shared" si="1391"/>
        <v>43767</v>
      </c>
      <c r="LT348" s="67">
        <f t="shared" si="1391"/>
        <v>43768</v>
      </c>
      <c r="LU348" s="67">
        <f t="shared" si="1391"/>
        <v>43769</v>
      </c>
      <c r="LV348" s="67">
        <f t="shared" si="1392"/>
        <v>43770</v>
      </c>
      <c r="LW348" s="67">
        <f t="shared" si="1392"/>
        <v>43771</v>
      </c>
      <c r="LX348" s="67">
        <f t="shared" si="1392"/>
        <v>43772</v>
      </c>
      <c r="LY348" s="67">
        <f t="shared" si="1392"/>
        <v>43773</v>
      </c>
      <c r="LZ348" s="67">
        <f t="shared" si="1392"/>
        <v>43774</v>
      </c>
      <c r="MA348" s="67">
        <f t="shared" si="1392"/>
        <v>43775</v>
      </c>
      <c r="MB348" s="67">
        <f t="shared" si="1392"/>
        <v>43776</v>
      </c>
      <c r="MC348" s="67">
        <f t="shared" si="1392"/>
        <v>43777</v>
      </c>
      <c r="MD348" s="67">
        <f t="shared" si="1392"/>
        <v>43778</v>
      </c>
      <c r="ME348" s="67">
        <f t="shared" si="1392"/>
        <v>43779</v>
      </c>
      <c r="MF348" s="67">
        <f t="shared" si="1392"/>
        <v>43780</v>
      </c>
      <c r="MG348" s="67">
        <f t="shared" si="1392"/>
        <v>43781</v>
      </c>
      <c r="MH348" s="67">
        <f t="shared" si="1392"/>
        <v>43782</v>
      </c>
      <c r="MI348" s="67">
        <f t="shared" si="1392"/>
        <v>43783</v>
      </c>
      <c r="MJ348" s="67">
        <f t="shared" si="1392"/>
        <v>43784</v>
      </c>
      <c r="MK348" s="67">
        <f t="shared" si="1392"/>
        <v>43785</v>
      </c>
      <c r="ML348" s="67">
        <f t="shared" si="1393"/>
        <v>43786</v>
      </c>
      <c r="MM348" s="67">
        <f t="shared" si="1393"/>
        <v>43787</v>
      </c>
      <c r="MN348" s="67">
        <f t="shared" si="1393"/>
        <v>43788</v>
      </c>
      <c r="MO348" s="67">
        <f t="shared" si="1393"/>
        <v>43789</v>
      </c>
      <c r="MP348" s="67">
        <f t="shared" si="1393"/>
        <v>43790</v>
      </c>
      <c r="MQ348" s="67">
        <f t="shared" si="1393"/>
        <v>43791</v>
      </c>
      <c r="MR348" s="67">
        <f t="shared" si="1393"/>
        <v>43792</v>
      </c>
      <c r="MS348" s="67">
        <f t="shared" si="1393"/>
        <v>43793</v>
      </c>
      <c r="MT348" s="67">
        <f t="shared" si="1393"/>
        <v>43794</v>
      </c>
      <c r="MU348" s="67">
        <f t="shared" si="1393"/>
        <v>43795</v>
      </c>
      <c r="MV348" s="67">
        <f t="shared" si="1393"/>
        <v>43796</v>
      </c>
      <c r="MW348" s="67">
        <f t="shared" si="1393"/>
        <v>43797</v>
      </c>
      <c r="MX348" s="67">
        <f t="shared" si="1393"/>
        <v>43798</v>
      </c>
      <c r="MY348" s="67">
        <f t="shared" si="1393"/>
        <v>43799</v>
      </c>
      <c r="MZ348" s="67">
        <f t="shared" si="1394"/>
        <v>43800</v>
      </c>
      <c r="NA348" s="67">
        <f t="shared" si="1394"/>
        <v>43801</v>
      </c>
      <c r="NB348" s="67">
        <f t="shared" si="1394"/>
        <v>43802</v>
      </c>
      <c r="NC348" s="67">
        <f t="shared" si="1394"/>
        <v>43803</v>
      </c>
      <c r="ND348" s="67">
        <f t="shared" si="1394"/>
        <v>43804</v>
      </c>
      <c r="NE348" s="67">
        <f t="shared" si="1394"/>
        <v>43805</v>
      </c>
      <c r="NF348" s="67">
        <f t="shared" si="1394"/>
        <v>43806</v>
      </c>
      <c r="NG348" s="67">
        <f t="shared" si="1394"/>
        <v>43807</v>
      </c>
      <c r="NH348" s="67">
        <f t="shared" si="1394"/>
        <v>43808</v>
      </c>
      <c r="NI348" s="67">
        <f t="shared" si="1394"/>
        <v>43809</v>
      </c>
      <c r="NJ348" s="67">
        <f t="shared" si="1394"/>
        <v>43810</v>
      </c>
      <c r="NK348" s="67">
        <f t="shared" si="1394"/>
        <v>43811</v>
      </c>
      <c r="NL348" s="67">
        <f t="shared" si="1394"/>
        <v>43812</v>
      </c>
      <c r="NM348" s="67">
        <f t="shared" si="1394"/>
        <v>43813</v>
      </c>
      <c r="NN348" s="67">
        <f t="shared" si="1394"/>
        <v>43814</v>
      </c>
      <c r="NO348" s="67">
        <f t="shared" si="1394"/>
        <v>43815</v>
      </c>
      <c r="NP348" s="67">
        <f t="shared" si="1395"/>
        <v>43816</v>
      </c>
      <c r="NQ348" s="67">
        <f t="shared" si="1395"/>
        <v>43817</v>
      </c>
      <c r="NR348" s="67">
        <f t="shared" si="1395"/>
        <v>43818</v>
      </c>
      <c r="NS348" s="67">
        <f t="shared" si="1395"/>
        <v>43819</v>
      </c>
      <c r="NT348" s="67">
        <f t="shared" si="1395"/>
        <v>43820</v>
      </c>
      <c r="NU348" s="67">
        <f t="shared" si="1395"/>
        <v>43821</v>
      </c>
      <c r="NV348" s="67">
        <f t="shared" si="1395"/>
        <v>43822</v>
      </c>
      <c r="NW348" s="67">
        <f t="shared" si="1395"/>
        <v>43823</v>
      </c>
      <c r="NX348" s="67">
        <f t="shared" si="1395"/>
        <v>43824</v>
      </c>
      <c r="NY348" s="67">
        <f t="shared" si="1395"/>
        <v>43825</v>
      </c>
      <c r="NZ348" s="67">
        <f t="shared" si="1395"/>
        <v>43826</v>
      </c>
      <c r="OA348" s="67">
        <f t="shared" si="1395"/>
        <v>43827</v>
      </c>
      <c r="OB348" s="67">
        <f t="shared" si="1395"/>
        <v>43828</v>
      </c>
      <c r="OC348" s="67">
        <f t="shared" si="1395"/>
        <v>43829</v>
      </c>
      <c r="OD348" s="67">
        <f t="shared" si="1395"/>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ht="12.75" collapsed="1" x14ac:dyDescent="0.2">
      <c r="A349" s="139" t="s">
        <v>185</v>
      </c>
      <c r="B349" s="55" t="s">
        <v>122</v>
      </c>
      <c r="C349" s="140" t="s">
        <v>19</v>
      </c>
      <c r="D349" s="93">
        <v>1</v>
      </c>
      <c r="E349" s="26">
        <f>D349</f>
        <v>1</v>
      </c>
      <c r="F349" s="148">
        <v>10000</v>
      </c>
      <c r="G349" s="27">
        <f t="shared" ref="G349" si="1398">ROUND(ROUND(D349,3)*$F349,2)</f>
        <v>10000</v>
      </c>
      <c r="H349" s="85">
        <f t="shared" ref="H349" si="1399">ROUND(ROUND(E349,3)*$F349,2)</f>
        <v>10000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2"/>
        <v>43466</v>
      </c>
      <c r="AE349" s="67">
        <f t="shared" si="1372"/>
        <v>43467</v>
      </c>
      <c r="AF349" s="67">
        <f t="shared" si="1372"/>
        <v>43468</v>
      </c>
      <c r="AG349" s="67">
        <f t="shared" si="1372"/>
        <v>43469</v>
      </c>
      <c r="AH349" s="67">
        <f t="shared" si="1372"/>
        <v>43470</v>
      </c>
      <c r="AI349" s="67">
        <f t="shared" si="1372"/>
        <v>43471</v>
      </c>
      <c r="AJ349" s="67">
        <f t="shared" si="1372"/>
        <v>43472</v>
      </c>
      <c r="AK349" s="67">
        <f t="shared" si="1372"/>
        <v>43473</v>
      </c>
      <c r="AL349" s="67">
        <f t="shared" si="1372"/>
        <v>43474</v>
      </c>
      <c r="AM349" s="67">
        <f t="shared" si="1372"/>
        <v>43475</v>
      </c>
      <c r="AN349" s="67">
        <f t="shared" si="1372"/>
        <v>43476</v>
      </c>
      <c r="AO349" s="67">
        <f t="shared" si="1372"/>
        <v>43477</v>
      </c>
      <c r="AP349" s="67">
        <f t="shared" si="1372"/>
        <v>43478</v>
      </c>
      <c r="AQ349" s="67">
        <f t="shared" si="1372"/>
        <v>43479</v>
      </c>
      <c r="AR349" s="67">
        <f t="shared" si="1372"/>
        <v>43480</v>
      </c>
      <c r="AS349" s="67">
        <f t="shared" si="1372"/>
        <v>43481</v>
      </c>
      <c r="AT349" s="67">
        <f t="shared" si="1373"/>
        <v>43482</v>
      </c>
      <c r="AU349" s="67">
        <f t="shared" si="1373"/>
        <v>43483</v>
      </c>
      <c r="AV349" s="67">
        <f t="shared" si="1373"/>
        <v>43484</v>
      </c>
      <c r="AW349" s="67">
        <f t="shared" si="1373"/>
        <v>43485</v>
      </c>
      <c r="AX349" s="67">
        <f t="shared" si="1373"/>
        <v>43486</v>
      </c>
      <c r="AY349" s="67">
        <f t="shared" si="1373"/>
        <v>43487</v>
      </c>
      <c r="AZ349" s="67">
        <f t="shared" si="1373"/>
        <v>43488</v>
      </c>
      <c r="BA349" s="67">
        <f t="shared" si="1373"/>
        <v>43489</v>
      </c>
      <c r="BB349" s="67">
        <f t="shared" si="1373"/>
        <v>43490</v>
      </c>
      <c r="BC349" s="67">
        <f t="shared" si="1373"/>
        <v>43491</v>
      </c>
      <c r="BD349" s="67">
        <f t="shared" si="1373"/>
        <v>43492</v>
      </c>
      <c r="BE349" s="67">
        <f t="shared" si="1373"/>
        <v>43493</v>
      </c>
      <c r="BF349" s="67">
        <f t="shared" si="1373"/>
        <v>43494</v>
      </c>
      <c r="BG349" s="67">
        <f t="shared" si="1373"/>
        <v>43495</v>
      </c>
      <c r="BH349" s="67">
        <f t="shared" si="1373"/>
        <v>43496</v>
      </c>
      <c r="BI349" s="67">
        <f t="shared" si="1374"/>
        <v>43497</v>
      </c>
      <c r="BJ349" s="67">
        <f t="shared" si="1374"/>
        <v>43498</v>
      </c>
      <c r="BK349" s="67">
        <f t="shared" si="1374"/>
        <v>43499</v>
      </c>
      <c r="BL349" s="67">
        <f t="shared" si="1374"/>
        <v>43500</v>
      </c>
      <c r="BM349" s="67">
        <f t="shared" si="1374"/>
        <v>43501</v>
      </c>
      <c r="BN349" s="67">
        <f t="shared" si="1374"/>
        <v>43502</v>
      </c>
      <c r="BO349" s="67">
        <f t="shared" si="1374"/>
        <v>43503</v>
      </c>
      <c r="BP349" s="67">
        <f t="shared" si="1374"/>
        <v>43504</v>
      </c>
      <c r="BQ349" s="67">
        <f t="shared" si="1374"/>
        <v>43505</v>
      </c>
      <c r="BR349" s="67">
        <f t="shared" si="1374"/>
        <v>43506</v>
      </c>
      <c r="BS349" s="67">
        <f t="shared" si="1374"/>
        <v>43507</v>
      </c>
      <c r="BT349" s="67">
        <f t="shared" si="1374"/>
        <v>43508</v>
      </c>
      <c r="BU349" s="67">
        <f t="shared" si="1374"/>
        <v>43509</v>
      </c>
      <c r="BV349" s="67">
        <f t="shared" si="1374"/>
        <v>43510</v>
      </c>
      <c r="BW349" s="67">
        <f t="shared" si="1374"/>
        <v>43511</v>
      </c>
      <c r="BX349" s="67">
        <f t="shared" si="1374"/>
        <v>43512</v>
      </c>
      <c r="BY349" s="67">
        <f t="shared" si="1375"/>
        <v>43513</v>
      </c>
      <c r="BZ349" s="67">
        <f t="shared" si="1375"/>
        <v>43514</v>
      </c>
      <c r="CA349" s="67">
        <f t="shared" si="1375"/>
        <v>43515</v>
      </c>
      <c r="CB349" s="67">
        <f t="shared" si="1375"/>
        <v>43516</v>
      </c>
      <c r="CC349" s="67">
        <f t="shared" si="1375"/>
        <v>43517</v>
      </c>
      <c r="CD349" s="67">
        <f t="shared" si="1375"/>
        <v>43518</v>
      </c>
      <c r="CE349" s="67">
        <f t="shared" si="1375"/>
        <v>43519</v>
      </c>
      <c r="CF349" s="67">
        <f t="shared" si="1375"/>
        <v>43520</v>
      </c>
      <c r="CG349" s="67">
        <f t="shared" si="1375"/>
        <v>43521</v>
      </c>
      <c r="CH349" s="67">
        <f t="shared" si="1375"/>
        <v>43522</v>
      </c>
      <c r="CI349" s="67">
        <f t="shared" si="1375"/>
        <v>43523</v>
      </c>
      <c r="CJ349" s="67">
        <f t="shared" si="1375"/>
        <v>43524</v>
      </c>
      <c r="CK349" s="67">
        <f t="shared" si="1376"/>
        <v>43525</v>
      </c>
      <c r="CL349" s="67">
        <f t="shared" si="1376"/>
        <v>43526</v>
      </c>
      <c r="CM349" s="67">
        <f t="shared" si="1376"/>
        <v>43527</v>
      </c>
      <c r="CN349" s="67">
        <f t="shared" si="1376"/>
        <v>43528</v>
      </c>
      <c r="CO349" s="67">
        <f t="shared" si="1376"/>
        <v>43529</v>
      </c>
      <c r="CP349" s="67">
        <f t="shared" si="1376"/>
        <v>43530</v>
      </c>
      <c r="CQ349" s="67">
        <f t="shared" si="1376"/>
        <v>43531</v>
      </c>
      <c r="CR349" s="67">
        <f t="shared" si="1376"/>
        <v>43532</v>
      </c>
      <c r="CS349" s="67">
        <f t="shared" si="1376"/>
        <v>43533</v>
      </c>
      <c r="CT349" s="67">
        <f t="shared" si="1376"/>
        <v>43534</v>
      </c>
      <c r="CU349" s="67">
        <f t="shared" si="1376"/>
        <v>43535</v>
      </c>
      <c r="CV349" s="67">
        <f t="shared" si="1376"/>
        <v>43536</v>
      </c>
      <c r="CW349" s="67">
        <f t="shared" si="1376"/>
        <v>43537</v>
      </c>
      <c r="CX349" s="67">
        <f t="shared" si="1376"/>
        <v>43538</v>
      </c>
      <c r="CY349" s="67">
        <f t="shared" si="1376"/>
        <v>43539</v>
      </c>
      <c r="CZ349" s="67">
        <f t="shared" si="1376"/>
        <v>43540</v>
      </c>
      <c r="DA349" s="67">
        <f t="shared" si="1377"/>
        <v>43541</v>
      </c>
      <c r="DB349" s="67">
        <f t="shared" si="1377"/>
        <v>43542</v>
      </c>
      <c r="DC349" s="67">
        <f t="shared" si="1377"/>
        <v>43543</v>
      </c>
      <c r="DD349" s="67">
        <f t="shared" si="1377"/>
        <v>43544</v>
      </c>
      <c r="DE349" s="67">
        <f t="shared" si="1377"/>
        <v>43545</v>
      </c>
      <c r="DF349" s="67">
        <f t="shared" si="1377"/>
        <v>43546</v>
      </c>
      <c r="DG349" s="67">
        <f t="shared" si="1377"/>
        <v>43547</v>
      </c>
      <c r="DH349" s="67">
        <f t="shared" si="1377"/>
        <v>43548</v>
      </c>
      <c r="DI349" s="67">
        <f t="shared" si="1377"/>
        <v>43549</v>
      </c>
      <c r="DJ349" s="67">
        <f t="shared" si="1377"/>
        <v>43550</v>
      </c>
      <c r="DK349" s="67">
        <f t="shared" si="1377"/>
        <v>43551</v>
      </c>
      <c r="DL349" s="67">
        <f t="shared" si="1377"/>
        <v>43552</v>
      </c>
      <c r="DM349" s="67">
        <f t="shared" si="1377"/>
        <v>43553</v>
      </c>
      <c r="DN349" s="67">
        <f t="shared" si="1377"/>
        <v>43554</v>
      </c>
      <c r="DO349" s="67">
        <f t="shared" si="1377"/>
        <v>43555</v>
      </c>
      <c r="DP349" s="67">
        <f t="shared" si="1378"/>
        <v>43556</v>
      </c>
      <c r="DQ349" s="67">
        <f t="shared" si="1378"/>
        <v>43557</v>
      </c>
      <c r="DR349" s="67">
        <f t="shared" si="1378"/>
        <v>43558</v>
      </c>
      <c r="DS349" s="67">
        <f t="shared" si="1378"/>
        <v>43559</v>
      </c>
      <c r="DT349" s="67">
        <f t="shared" si="1378"/>
        <v>43560</v>
      </c>
      <c r="DU349" s="67">
        <f t="shared" si="1378"/>
        <v>43561</v>
      </c>
      <c r="DV349" s="67">
        <f t="shared" si="1378"/>
        <v>43562</v>
      </c>
      <c r="DW349" s="67">
        <f t="shared" si="1378"/>
        <v>43563</v>
      </c>
      <c r="DX349" s="67">
        <f t="shared" si="1378"/>
        <v>43564</v>
      </c>
      <c r="DY349" s="67">
        <f t="shared" si="1378"/>
        <v>43565</v>
      </c>
      <c r="DZ349" s="67">
        <f t="shared" si="1378"/>
        <v>43566</v>
      </c>
      <c r="EA349" s="67">
        <f t="shared" si="1378"/>
        <v>43567</v>
      </c>
      <c r="EB349" s="67">
        <f t="shared" si="1378"/>
        <v>43568</v>
      </c>
      <c r="EC349" s="67">
        <f t="shared" si="1378"/>
        <v>43569</v>
      </c>
      <c r="ED349" s="67">
        <f t="shared" si="1378"/>
        <v>43570</v>
      </c>
      <c r="EE349" s="67">
        <f t="shared" si="1378"/>
        <v>43571</v>
      </c>
      <c r="EF349" s="67">
        <f t="shared" si="1379"/>
        <v>43572</v>
      </c>
      <c r="EG349" s="67">
        <f t="shared" si="1379"/>
        <v>43573</v>
      </c>
      <c r="EH349" s="67">
        <f t="shared" si="1379"/>
        <v>43574</v>
      </c>
      <c r="EI349" s="67">
        <f t="shared" si="1379"/>
        <v>43575</v>
      </c>
      <c r="EJ349" s="67">
        <f t="shared" si="1379"/>
        <v>43576</v>
      </c>
      <c r="EK349" s="67">
        <f t="shared" si="1379"/>
        <v>43577</v>
      </c>
      <c r="EL349" s="67">
        <f t="shared" si="1379"/>
        <v>43578</v>
      </c>
      <c r="EM349" s="67">
        <f t="shared" si="1379"/>
        <v>43579</v>
      </c>
      <c r="EN349" s="67">
        <f t="shared" si="1379"/>
        <v>43580</v>
      </c>
      <c r="EO349" s="67">
        <f t="shared" si="1379"/>
        <v>43581</v>
      </c>
      <c r="EP349" s="67">
        <f t="shared" si="1379"/>
        <v>43582</v>
      </c>
      <c r="EQ349" s="67">
        <f t="shared" si="1379"/>
        <v>43583</v>
      </c>
      <c r="ER349" s="67">
        <f t="shared" si="1379"/>
        <v>43584</v>
      </c>
      <c r="ES349" s="67">
        <f t="shared" si="1379"/>
        <v>43585</v>
      </c>
      <c r="ET349" s="67">
        <f t="shared" si="1380"/>
        <v>43586</v>
      </c>
      <c r="EU349" s="67">
        <f t="shared" si="1380"/>
        <v>43587</v>
      </c>
      <c r="EV349" s="67">
        <f t="shared" si="1380"/>
        <v>43588</v>
      </c>
      <c r="EW349" s="67">
        <f t="shared" si="1380"/>
        <v>43589</v>
      </c>
      <c r="EX349" s="67">
        <f t="shared" si="1380"/>
        <v>43590</v>
      </c>
      <c r="EY349" s="67">
        <f t="shared" si="1380"/>
        <v>43591</v>
      </c>
      <c r="EZ349" s="67">
        <f t="shared" si="1380"/>
        <v>43592</v>
      </c>
      <c r="FA349" s="67">
        <f t="shared" si="1380"/>
        <v>43593</v>
      </c>
      <c r="FB349" s="67">
        <f t="shared" si="1380"/>
        <v>43594</v>
      </c>
      <c r="FC349" s="67">
        <f t="shared" si="1380"/>
        <v>43595</v>
      </c>
      <c r="FD349" s="67">
        <f t="shared" si="1380"/>
        <v>43596</v>
      </c>
      <c r="FE349" s="67">
        <f t="shared" si="1380"/>
        <v>43597</v>
      </c>
      <c r="FF349" s="67">
        <f t="shared" si="1380"/>
        <v>43598</v>
      </c>
      <c r="FG349" s="67">
        <f t="shared" si="1380"/>
        <v>43599</v>
      </c>
      <c r="FH349" s="67">
        <f t="shared" si="1380"/>
        <v>43600</v>
      </c>
      <c r="FI349" s="67">
        <f t="shared" si="1380"/>
        <v>43601</v>
      </c>
      <c r="FJ349" s="67">
        <f t="shared" si="1381"/>
        <v>43602</v>
      </c>
      <c r="FK349" s="67">
        <f t="shared" si="1381"/>
        <v>43603</v>
      </c>
      <c r="FL349" s="67">
        <f t="shared" si="1381"/>
        <v>43604</v>
      </c>
      <c r="FM349" s="67">
        <f t="shared" si="1381"/>
        <v>43605</v>
      </c>
      <c r="FN349" s="67">
        <f t="shared" si="1381"/>
        <v>43606</v>
      </c>
      <c r="FO349" s="67">
        <f t="shared" si="1381"/>
        <v>43607</v>
      </c>
      <c r="FP349" s="67">
        <f t="shared" si="1381"/>
        <v>43608</v>
      </c>
      <c r="FQ349" s="67">
        <f t="shared" si="1381"/>
        <v>43609</v>
      </c>
      <c r="FR349" s="67">
        <f t="shared" si="1381"/>
        <v>43610</v>
      </c>
      <c r="FS349" s="67">
        <f t="shared" si="1381"/>
        <v>43611</v>
      </c>
      <c r="FT349" s="67">
        <f t="shared" si="1381"/>
        <v>43612</v>
      </c>
      <c r="FU349" s="67">
        <f t="shared" si="1381"/>
        <v>43613</v>
      </c>
      <c r="FV349" s="67">
        <f t="shared" si="1381"/>
        <v>43614</v>
      </c>
      <c r="FW349" s="67">
        <f t="shared" si="1381"/>
        <v>43615</v>
      </c>
      <c r="FX349" s="67">
        <f t="shared" si="1381"/>
        <v>43616</v>
      </c>
      <c r="FY349" s="67">
        <f t="shared" si="1382"/>
        <v>43617</v>
      </c>
      <c r="FZ349" s="67">
        <f t="shared" si="1382"/>
        <v>43618</v>
      </c>
      <c r="GA349" s="67">
        <f t="shared" si="1382"/>
        <v>43619</v>
      </c>
      <c r="GB349" s="67">
        <f t="shared" si="1382"/>
        <v>43620</v>
      </c>
      <c r="GC349" s="67">
        <f t="shared" si="1382"/>
        <v>43621</v>
      </c>
      <c r="GD349" s="67">
        <f t="shared" si="1382"/>
        <v>43622</v>
      </c>
      <c r="GE349" s="67">
        <f t="shared" si="1382"/>
        <v>43623</v>
      </c>
      <c r="GF349" s="67">
        <f t="shared" si="1382"/>
        <v>43624</v>
      </c>
      <c r="GG349" s="67">
        <f t="shared" si="1382"/>
        <v>43625</v>
      </c>
      <c r="GH349" s="67">
        <f t="shared" si="1382"/>
        <v>43626</v>
      </c>
      <c r="GI349" s="67">
        <f t="shared" si="1382"/>
        <v>43627</v>
      </c>
      <c r="GJ349" s="67">
        <f t="shared" si="1382"/>
        <v>43628</v>
      </c>
      <c r="GK349" s="67">
        <f t="shared" si="1382"/>
        <v>43629</v>
      </c>
      <c r="GL349" s="67">
        <f t="shared" si="1382"/>
        <v>43630</v>
      </c>
      <c r="GM349" s="67">
        <f t="shared" si="1382"/>
        <v>43631</v>
      </c>
      <c r="GN349" s="67">
        <f t="shared" si="1382"/>
        <v>43632</v>
      </c>
      <c r="GO349" s="67">
        <f t="shared" si="1383"/>
        <v>43633</v>
      </c>
      <c r="GP349" s="67">
        <f t="shared" si="1383"/>
        <v>43634</v>
      </c>
      <c r="GQ349" s="67">
        <f t="shared" si="1383"/>
        <v>43635</v>
      </c>
      <c r="GR349" s="67">
        <f t="shared" si="1383"/>
        <v>43636</v>
      </c>
      <c r="GS349" s="67">
        <f t="shared" si="1383"/>
        <v>43637</v>
      </c>
      <c r="GT349" s="67">
        <f t="shared" si="1383"/>
        <v>43638</v>
      </c>
      <c r="GU349" s="67">
        <f t="shared" si="1383"/>
        <v>43639</v>
      </c>
      <c r="GV349" s="67">
        <f t="shared" si="1383"/>
        <v>43640</v>
      </c>
      <c r="GW349" s="67">
        <f t="shared" si="1383"/>
        <v>43641</v>
      </c>
      <c r="GX349" s="67">
        <f t="shared" si="1383"/>
        <v>43642</v>
      </c>
      <c r="GY349" s="67">
        <f t="shared" si="1383"/>
        <v>43643</v>
      </c>
      <c r="GZ349" s="67">
        <f t="shared" si="1383"/>
        <v>43644</v>
      </c>
      <c r="HA349" s="67">
        <f t="shared" si="1383"/>
        <v>43645</v>
      </c>
      <c r="HB349" s="67">
        <f t="shared" si="1383"/>
        <v>43646</v>
      </c>
      <c r="HC349" s="67">
        <f t="shared" si="1384"/>
        <v>43647</v>
      </c>
      <c r="HD349" s="67">
        <f t="shared" si="1384"/>
        <v>43648</v>
      </c>
      <c r="HE349" s="67">
        <f t="shared" si="1384"/>
        <v>43649</v>
      </c>
      <c r="HF349" s="67">
        <f t="shared" si="1384"/>
        <v>43650</v>
      </c>
      <c r="HG349" s="67">
        <f t="shared" si="1384"/>
        <v>43651</v>
      </c>
      <c r="HH349" s="67">
        <f t="shared" si="1384"/>
        <v>43652</v>
      </c>
      <c r="HI349" s="67">
        <f t="shared" si="1384"/>
        <v>43653</v>
      </c>
      <c r="HJ349" s="67">
        <f t="shared" si="1384"/>
        <v>43654</v>
      </c>
      <c r="HK349" s="67">
        <f t="shared" si="1384"/>
        <v>43655</v>
      </c>
      <c r="HL349" s="67">
        <f t="shared" si="1384"/>
        <v>43656</v>
      </c>
      <c r="HM349" s="67">
        <f t="shared" si="1384"/>
        <v>43657</v>
      </c>
      <c r="HN349" s="67">
        <f t="shared" si="1384"/>
        <v>43658</v>
      </c>
      <c r="HO349" s="67">
        <f t="shared" si="1384"/>
        <v>43659</v>
      </c>
      <c r="HP349" s="67">
        <f t="shared" si="1384"/>
        <v>43660</v>
      </c>
      <c r="HQ349" s="67">
        <f t="shared" si="1384"/>
        <v>43661</v>
      </c>
      <c r="HR349" s="67">
        <f t="shared" si="1384"/>
        <v>43662</v>
      </c>
      <c r="HS349" s="67">
        <f t="shared" si="1385"/>
        <v>43663</v>
      </c>
      <c r="HT349" s="67">
        <f t="shared" si="1385"/>
        <v>43664</v>
      </c>
      <c r="HU349" s="67">
        <f t="shared" si="1385"/>
        <v>43665</v>
      </c>
      <c r="HV349" s="67">
        <f t="shared" si="1385"/>
        <v>43666</v>
      </c>
      <c r="HW349" s="67">
        <f t="shared" si="1385"/>
        <v>43667</v>
      </c>
      <c r="HX349" s="67">
        <f t="shared" si="1385"/>
        <v>43668</v>
      </c>
      <c r="HY349" s="67">
        <f t="shared" si="1385"/>
        <v>43669</v>
      </c>
      <c r="HZ349" s="67">
        <f t="shared" si="1385"/>
        <v>43670</v>
      </c>
      <c r="IA349" s="67">
        <f t="shared" si="1385"/>
        <v>43671</v>
      </c>
      <c r="IB349" s="67">
        <f t="shared" si="1385"/>
        <v>43672</v>
      </c>
      <c r="IC349" s="67">
        <f t="shared" si="1385"/>
        <v>43673</v>
      </c>
      <c r="ID349" s="67">
        <f t="shared" si="1385"/>
        <v>43674</v>
      </c>
      <c r="IE349" s="67">
        <f t="shared" si="1385"/>
        <v>43675</v>
      </c>
      <c r="IF349" s="67">
        <f t="shared" si="1385"/>
        <v>43676</v>
      </c>
      <c r="IG349" s="67">
        <f t="shared" si="1385"/>
        <v>43677</v>
      </c>
      <c r="IH349" s="67">
        <f t="shared" si="1386"/>
        <v>43678</v>
      </c>
      <c r="II349" s="67">
        <f t="shared" si="1386"/>
        <v>43679</v>
      </c>
      <c r="IJ349" s="67">
        <f t="shared" si="1386"/>
        <v>43680</v>
      </c>
      <c r="IK349" s="67">
        <f t="shared" si="1386"/>
        <v>43681</v>
      </c>
      <c r="IL349" s="67">
        <f t="shared" si="1386"/>
        <v>43682</v>
      </c>
      <c r="IM349" s="67">
        <f t="shared" si="1386"/>
        <v>43683</v>
      </c>
      <c r="IN349" s="67">
        <f t="shared" si="1386"/>
        <v>43684</v>
      </c>
      <c r="IO349" s="67">
        <f t="shared" si="1386"/>
        <v>43685</v>
      </c>
      <c r="IP349" s="67">
        <f t="shared" si="1386"/>
        <v>43686</v>
      </c>
      <c r="IQ349" s="67">
        <f t="shared" si="1386"/>
        <v>43687</v>
      </c>
      <c r="IR349" s="67">
        <f t="shared" si="1386"/>
        <v>43688</v>
      </c>
      <c r="IS349" s="67">
        <f t="shared" si="1386"/>
        <v>43689</v>
      </c>
      <c r="IT349" s="67">
        <f t="shared" si="1386"/>
        <v>43690</v>
      </c>
      <c r="IU349" s="67">
        <f t="shared" si="1386"/>
        <v>43691</v>
      </c>
      <c r="IV349" s="67">
        <f t="shared" si="1386"/>
        <v>43692</v>
      </c>
      <c r="IW349" s="67">
        <f t="shared" si="1386"/>
        <v>43693</v>
      </c>
      <c r="IX349" s="67">
        <f t="shared" si="1387"/>
        <v>43694</v>
      </c>
      <c r="IY349" s="67">
        <f t="shared" si="1387"/>
        <v>43695</v>
      </c>
      <c r="IZ349" s="67">
        <f t="shared" si="1387"/>
        <v>43696</v>
      </c>
      <c r="JA349" s="67">
        <f t="shared" si="1387"/>
        <v>43697</v>
      </c>
      <c r="JB349" s="67">
        <f t="shared" si="1387"/>
        <v>43698</v>
      </c>
      <c r="JC349" s="67">
        <f t="shared" si="1387"/>
        <v>43699</v>
      </c>
      <c r="JD349" s="67">
        <f t="shared" si="1387"/>
        <v>43700</v>
      </c>
      <c r="JE349" s="67">
        <f t="shared" si="1387"/>
        <v>43701</v>
      </c>
      <c r="JF349" s="67">
        <f t="shared" si="1387"/>
        <v>43702</v>
      </c>
      <c r="JG349" s="67">
        <f t="shared" si="1387"/>
        <v>43703</v>
      </c>
      <c r="JH349" s="67">
        <f t="shared" si="1387"/>
        <v>43704</v>
      </c>
      <c r="JI349" s="67">
        <f t="shared" si="1387"/>
        <v>43705</v>
      </c>
      <c r="JJ349" s="67">
        <f t="shared" si="1387"/>
        <v>43706</v>
      </c>
      <c r="JK349" s="67">
        <f t="shared" si="1387"/>
        <v>43707</v>
      </c>
      <c r="JL349" s="67">
        <f t="shared" si="1387"/>
        <v>43708</v>
      </c>
      <c r="JM349" s="67">
        <f t="shared" si="1388"/>
        <v>43709</v>
      </c>
      <c r="JN349" s="67">
        <f t="shared" si="1388"/>
        <v>43710</v>
      </c>
      <c r="JO349" s="67">
        <f t="shared" si="1388"/>
        <v>43711</v>
      </c>
      <c r="JP349" s="67">
        <f t="shared" si="1388"/>
        <v>43712</v>
      </c>
      <c r="JQ349" s="67">
        <f t="shared" si="1388"/>
        <v>43713</v>
      </c>
      <c r="JR349" s="67">
        <f t="shared" si="1388"/>
        <v>43714</v>
      </c>
      <c r="JS349" s="67">
        <f t="shared" si="1388"/>
        <v>43715</v>
      </c>
      <c r="JT349" s="67">
        <f t="shared" si="1388"/>
        <v>43716</v>
      </c>
      <c r="JU349" s="67">
        <f t="shared" si="1388"/>
        <v>43717</v>
      </c>
      <c r="JV349" s="67">
        <f t="shared" si="1388"/>
        <v>43718</v>
      </c>
      <c r="JW349" s="67">
        <f t="shared" si="1388"/>
        <v>43719</v>
      </c>
      <c r="JX349" s="67">
        <f t="shared" si="1388"/>
        <v>43720</v>
      </c>
      <c r="JY349" s="67">
        <f t="shared" si="1388"/>
        <v>43721</v>
      </c>
      <c r="JZ349" s="67">
        <f t="shared" si="1388"/>
        <v>43722</v>
      </c>
      <c r="KA349" s="67">
        <f t="shared" si="1388"/>
        <v>43723</v>
      </c>
      <c r="KB349" s="67">
        <f t="shared" si="1388"/>
        <v>43724</v>
      </c>
      <c r="KC349" s="67">
        <f t="shared" si="1389"/>
        <v>43725</v>
      </c>
      <c r="KD349" s="67">
        <f t="shared" si="1389"/>
        <v>43726</v>
      </c>
      <c r="KE349" s="67">
        <f t="shared" si="1389"/>
        <v>43727</v>
      </c>
      <c r="KF349" s="67">
        <f t="shared" si="1389"/>
        <v>43728</v>
      </c>
      <c r="KG349" s="67">
        <f t="shared" si="1389"/>
        <v>43729</v>
      </c>
      <c r="KH349" s="67">
        <f t="shared" si="1389"/>
        <v>43730</v>
      </c>
      <c r="KI349" s="67">
        <f t="shared" si="1389"/>
        <v>43731</v>
      </c>
      <c r="KJ349" s="67">
        <f t="shared" si="1389"/>
        <v>43732</v>
      </c>
      <c r="KK349" s="67">
        <f t="shared" si="1389"/>
        <v>43733</v>
      </c>
      <c r="KL349" s="67">
        <f t="shared" si="1389"/>
        <v>43734</v>
      </c>
      <c r="KM349" s="67">
        <f t="shared" si="1389"/>
        <v>43735</v>
      </c>
      <c r="KN349" s="67">
        <f t="shared" si="1389"/>
        <v>43736</v>
      </c>
      <c r="KO349" s="67">
        <f t="shared" si="1389"/>
        <v>43737</v>
      </c>
      <c r="KP349" s="67">
        <f t="shared" si="1389"/>
        <v>43738</v>
      </c>
      <c r="KQ349" s="67">
        <f t="shared" si="1390"/>
        <v>43739</v>
      </c>
      <c r="KR349" s="67">
        <f t="shared" si="1390"/>
        <v>43740</v>
      </c>
      <c r="KS349" s="67">
        <f t="shared" si="1390"/>
        <v>43741</v>
      </c>
      <c r="KT349" s="67">
        <f t="shared" si="1390"/>
        <v>43742</v>
      </c>
      <c r="KU349" s="67">
        <f t="shared" si="1390"/>
        <v>43743</v>
      </c>
      <c r="KV349" s="67">
        <f t="shared" si="1390"/>
        <v>43744</v>
      </c>
      <c r="KW349" s="67">
        <f t="shared" si="1390"/>
        <v>43745</v>
      </c>
      <c r="KX349" s="67">
        <f t="shared" si="1390"/>
        <v>43746</v>
      </c>
      <c r="KY349" s="67">
        <f t="shared" si="1390"/>
        <v>43747</v>
      </c>
      <c r="KZ349" s="67">
        <f t="shared" si="1390"/>
        <v>43748</v>
      </c>
      <c r="LA349" s="67">
        <f t="shared" si="1390"/>
        <v>43749</v>
      </c>
      <c r="LB349" s="67">
        <f t="shared" si="1390"/>
        <v>43750</v>
      </c>
      <c r="LC349" s="67">
        <f t="shared" si="1390"/>
        <v>43751</v>
      </c>
      <c r="LD349" s="67">
        <f t="shared" si="1390"/>
        <v>43752</v>
      </c>
      <c r="LE349" s="67">
        <f t="shared" si="1390"/>
        <v>43753</v>
      </c>
      <c r="LF349" s="67">
        <f t="shared" si="1390"/>
        <v>43754</v>
      </c>
      <c r="LG349" s="67">
        <f t="shared" si="1391"/>
        <v>43755</v>
      </c>
      <c r="LH349" s="67">
        <f t="shared" si="1391"/>
        <v>43756</v>
      </c>
      <c r="LI349" s="67">
        <f t="shared" si="1391"/>
        <v>43757</v>
      </c>
      <c r="LJ349" s="67">
        <f t="shared" si="1391"/>
        <v>43758</v>
      </c>
      <c r="LK349" s="67">
        <f t="shared" si="1391"/>
        <v>43759</v>
      </c>
      <c r="LL349" s="67">
        <f t="shared" si="1391"/>
        <v>43760</v>
      </c>
      <c r="LM349" s="67">
        <f t="shared" si="1391"/>
        <v>43761</v>
      </c>
      <c r="LN349" s="67">
        <f t="shared" si="1391"/>
        <v>43762</v>
      </c>
      <c r="LO349" s="67">
        <f t="shared" si="1391"/>
        <v>43763</v>
      </c>
      <c r="LP349" s="67">
        <f t="shared" si="1391"/>
        <v>43764</v>
      </c>
      <c r="LQ349" s="67">
        <f t="shared" si="1391"/>
        <v>43765</v>
      </c>
      <c r="LR349" s="67">
        <f t="shared" si="1391"/>
        <v>43766</v>
      </c>
      <c r="LS349" s="67">
        <f t="shared" si="1391"/>
        <v>43767</v>
      </c>
      <c r="LT349" s="67">
        <f t="shared" si="1391"/>
        <v>43768</v>
      </c>
      <c r="LU349" s="67">
        <f t="shared" si="1391"/>
        <v>43769</v>
      </c>
      <c r="LV349" s="67">
        <f t="shared" si="1392"/>
        <v>43770</v>
      </c>
      <c r="LW349" s="67">
        <f t="shared" si="1392"/>
        <v>43771</v>
      </c>
      <c r="LX349" s="67">
        <f t="shared" si="1392"/>
        <v>43772</v>
      </c>
      <c r="LY349" s="67">
        <f t="shared" si="1392"/>
        <v>43773</v>
      </c>
      <c r="LZ349" s="67">
        <f t="shared" si="1392"/>
        <v>43774</v>
      </c>
      <c r="MA349" s="67">
        <f t="shared" si="1392"/>
        <v>43775</v>
      </c>
      <c r="MB349" s="67">
        <f t="shared" si="1392"/>
        <v>43776</v>
      </c>
      <c r="MC349" s="67">
        <f t="shared" si="1392"/>
        <v>43777</v>
      </c>
      <c r="MD349" s="67">
        <f t="shared" si="1392"/>
        <v>43778</v>
      </c>
      <c r="ME349" s="67">
        <f t="shared" si="1392"/>
        <v>43779</v>
      </c>
      <c r="MF349" s="67">
        <f t="shared" si="1392"/>
        <v>43780</v>
      </c>
      <c r="MG349" s="67">
        <f t="shared" si="1392"/>
        <v>43781</v>
      </c>
      <c r="MH349" s="67">
        <f t="shared" si="1392"/>
        <v>43782</v>
      </c>
      <c r="MI349" s="67">
        <f t="shared" si="1392"/>
        <v>43783</v>
      </c>
      <c r="MJ349" s="67">
        <f t="shared" si="1392"/>
        <v>43784</v>
      </c>
      <c r="MK349" s="67">
        <f t="shared" si="1392"/>
        <v>43785</v>
      </c>
      <c r="ML349" s="67">
        <f t="shared" si="1393"/>
        <v>43786</v>
      </c>
      <c r="MM349" s="67">
        <f t="shared" si="1393"/>
        <v>43787</v>
      </c>
      <c r="MN349" s="67">
        <f t="shared" si="1393"/>
        <v>43788</v>
      </c>
      <c r="MO349" s="67">
        <f t="shared" si="1393"/>
        <v>43789</v>
      </c>
      <c r="MP349" s="67">
        <f t="shared" si="1393"/>
        <v>43790</v>
      </c>
      <c r="MQ349" s="67">
        <f t="shared" si="1393"/>
        <v>43791</v>
      </c>
      <c r="MR349" s="67">
        <f t="shared" si="1393"/>
        <v>43792</v>
      </c>
      <c r="MS349" s="67">
        <f t="shared" si="1393"/>
        <v>43793</v>
      </c>
      <c r="MT349" s="67">
        <f t="shared" si="1393"/>
        <v>43794</v>
      </c>
      <c r="MU349" s="67">
        <f t="shared" si="1393"/>
        <v>43795</v>
      </c>
      <c r="MV349" s="67">
        <f t="shared" si="1393"/>
        <v>43796</v>
      </c>
      <c r="MW349" s="67">
        <f t="shared" si="1393"/>
        <v>43797</v>
      </c>
      <c r="MX349" s="67">
        <f t="shared" si="1393"/>
        <v>43798</v>
      </c>
      <c r="MY349" s="67">
        <f t="shared" si="1393"/>
        <v>43799</v>
      </c>
      <c r="MZ349" s="67">
        <f t="shared" si="1394"/>
        <v>43800</v>
      </c>
      <c r="NA349" s="67">
        <f t="shared" si="1394"/>
        <v>43801</v>
      </c>
      <c r="NB349" s="67">
        <f t="shared" si="1394"/>
        <v>43802</v>
      </c>
      <c r="NC349" s="67">
        <f t="shared" si="1394"/>
        <v>43803</v>
      </c>
      <c r="ND349" s="67">
        <f t="shared" si="1394"/>
        <v>43804</v>
      </c>
      <c r="NE349" s="67">
        <f t="shared" si="1394"/>
        <v>43805</v>
      </c>
      <c r="NF349" s="67">
        <f t="shared" si="1394"/>
        <v>43806</v>
      </c>
      <c r="NG349" s="67">
        <f t="shared" si="1394"/>
        <v>43807</v>
      </c>
      <c r="NH349" s="67">
        <f t="shared" si="1394"/>
        <v>43808</v>
      </c>
      <c r="NI349" s="67">
        <f t="shared" si="1394"/>
        <v>43809</v>
      </c>
      <c r="NJ349" s="67">
        <f t="shared" si="1394"/>
        <v>43810</v>
      </c>
      <c r="NK349" s="67">
        <f t="shared" si="1394"/>
        <v>43811</v>
      </c>
      <c r="NL349" s="67">
        <f t="shared" si="1394"/>
        <v>43812</v>
      </c>
      <c r="NM349" s="67">
        <f t="shared" si="1394"/>
        <v>43813</v>
      </c>
      <c r="NN349" s="67">
        <f t="shared" si="1394"/>
        <v>43814</v>
      </c>
      <c r="NO349" s="67">
        <f t="shared" si="1394"/>
        <v>43815</v>
      </c>
      <c r="NP349" s="67">
        <f t="shared" si="1395"/>
        <v>43816</v>
      </c>
      <c r="NQ349" s="67">
        <f t="shared" si="1395"/>
        <v>43817</v>
      </c>
      <c r="NR349" s="67">
        <f t="shared" si="1395"/>
        <v>43818</v>
      </c>
      <c r="NS349" s="67">
        <f t="shared" si="1395"/>
        <v>43819</v>
      </c>
      <c r="NT349" s="67">
        <f t="shared" si="1395"/>
        <v>43820</v>
      </c>
      <c r="NU349" s="67">
        <f t="shared" si="1395"/>
        <v>43821</v>
      </c>
      <c r="NV349" s="67">
        <f t="shared" si="1395"/>
        <v>43822</v>
      </c>
      <c r="NW349" s="67">
        <f t="shared" si="1395"/>
        <v>43823</v>
      </c>
      <c r="NX349" s="67">
        <f t="shared" si="1395"/>
        <v>43824</v>
      </c>
      <c r="NY349" s="67">
        <f t="shared" si="1395"/>
        <v>43825</v>
      </c>
      <c r="NZ349" s="67">
        <f t="shared" si="1395"/>
        <v>43826</v>
      </c>
      <c r="OA349" s="67">
        <f t="shared" si="1395"/>
        <v>43827</v>
      </c>
      <c r="OB349" s="67">
        <f t="shared" si="1395"/>
        <v>43828</v>
      </c>
      <c r="OC349" s="67">
        <f t="shared" si="1395"/>
        <v>43829</v>
      </c>
      <c r="OD349" s="67">
        <f t="shared" si="1395"/>
        <v>43830</v>
      </c>
      <c r="OE349" s="180"/>
      <c r="OF349" s="28">
        <f t="shared" ref="OF349" si="1400">OK349+OM349+OO349+OQ349+OS349+OU349+OW349</f>
        <v>0</v>
      </c>
      <c r="OG349" s="28">
        <f t="shared" ref="OG349" si="1401">OL349+ON349+OP349+OR349+OT349+OV349+OX349</f>
        <v>0</v>
      </c>
      <c r="OH349" s="29">
        <f>D349-OF349</f>
        <v>1</v>
      </c>
      <c r="OI349" s="29">
        <f>G349-OG349</f>
        <v>10000</v>
      </c>
      <c r="OJ349" s="92" t="str">
        <f>J349</f>
        <v>kompl.</v>
      </c>
      <c r="OK349" s="215"/>
      <c r="OL349" s="29">
        <f>OK349*F349</f>
        <v>0</v>
      </c>
      <c r="OM349" s="215"/>
      <c r="ON349" s="29">
        <f>OM349*F349</f>
        <v>0</v>
      </c>
      <c r="OO349" s="216"/>
      <c r="OP349" s="29">
        <f>OO349*F349</f>
        <v>0</v>
      </c>
      <c r="OQ349" s="216"/>
      <c r="OR349" s="29">
        <f>OQ349*F349</f>
        <v>0</v>
      </c>
      <c r="OS349" s="216"/>
      <c r="OT349" s="29">
        <f>OS349*F349</f>
        <v>0</v>
      </c>
      <c r="OU349" s="216"/>
      <c r="OV349" s="29">
        <f>OU349*F349</f>
        <v>0</v>
      </c>
      <c r="OW349" s="216"/>
      <c r="OX349" s="29">
        <f>OW349*F349</f>
        <v>0</v>
      </c>
      <c r="OY349" s="180"/>
    </row>
    <row r="350" spans="1:415" s="63" customFormat="1" ht="12.75" hidden="1" outlineLevel="1" x14ac:dyDescent="0.2">
      <c r="A350" s="144"/>
      <c r="B350" s="142"/>
      <c r="C350" s="143"/>
      <c r="D350" s="78"/>
      <c r="E350" s="78"/>
      <c r="F350" s="217"/>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2"/>
        <v>43466</v>
      </c>
      <c r="AE350" s="67">
        <f t="shared" si="1372"/>
        <v>43467</v>
      </c>
      <c r="AF350" s="67">
        <f t="shared" si="1372"/>
        <v>43468</v>
      </c>
      <c r="AG350" s="67">
        <f t="shared" si="1372"/>
        <v>43469</v>
      </c>
      <c r="AH350" s="67">
        <f t="shared" si="1372"/>
        <v>43470</v>
      </c>
      <c r="AI350" s="67">
        <f t="shared" si="1372"/>
        <v>43471</v>
      </c>
      <c r="AJ350" s="67">
        <f t="shared" si="1372"/>
        <v>43472</v>
      </c>
      <c r="AK350" s="67">
        <f t="shared" si="1372"/>
        <v>43473</v>
      </c>
      <c r="AL350" s="67">
        <f t="shared" si="1372"/>
        <v>43474</v>
      </c>
      <c r="AM350" s="67">
        <f t="shared" si="1372"/>
        <v>43475</v>
      </c>
      <c r="AN350" s="67">
        <f t="shared" si="1372"/>
        <v>43476</v>
      </c>
      <c r="AO350" s="67">
        <f t="shared" si="1372"/>
        <v>43477</v>
      </c>
      <c r="AP350" s="67">
        <f t="shared" si="1372"/>
        <v>43478</v>
      </c>
      <c r="AQ350" s="67">
        <f t="shared" si="1372"/>
        <v>43479</v>
      </c>
      <c r="AR350" s="67">
        <f t="shared" si="1372"/>
        <v>43480</v>
      </c>
      <c r="AS350" s="67">
        <f t="shared" si="1372"/>
        <v>43481</v>
      </c>
      <c r="AT350" s="67">
        <f t="shared" si="1373"/>
        <v>43482</v>
      </c>
      <c r="AU350" s="67">
        <f t="shared" si="1373"/>
        <v>43483</v>
      </c>
      <c r="AV350" s="67">
        <f t="shared" si="1373"/>
        <v>43484</v>
      </c>
      <c r="AW350" s="67">
        <f t="shared" si="1373"/>
        <v>43485</v>
      </c>
      <c r="AX350" s="67">
        <f t="shared" si="1373"/>
        <v>43486</v>
      </c>
      <c r="AY350" s="67">
        <f t="shared" si="1373"/>
        <v>43487</v>
      </c>
      <c r="AZ350" s="67">
        <f t="shared" si="1373"/>
        <v>43488</v>
      </c>
      <c r="BA350" s="67">
        <f t="shared" si="1373"/>
        <v>43489</v>
      </c>
      <c r="BB350" s="67">
        <f t="shared" si="1373"/>
        <v>43490</v>
      </c>
      <c r="BC350" s="67">
        <f t="shared" si="1373"/>
        <v>43491</v>
      </c>
      <c r="BD350" s="67">
        <f t="shared" si="1373"/>
        <v>43492</v>
      </c>
      <c r="BE350" s="67">
        <f t="shared" si="1373"/>
        <v>43493</v>
      </c>
      <c r="BF350" s="67">
        <f t="shared" si="1373"/>
        <v>43494</v>
      </c>
      <c r="BG350" s="67">
        <f t="shared" si="1373"/>
        <v>43495</v>
      </c>
      <c r="BH350" s="67">
        <f t="shared" si="1373"/>
        <v>43496</v>
      </c>
      <c r="BI350" s="67">
        <f t="shared" si="1374"/>
        <v>43497</v>
      </c>
      <c r="BJ350" s="67">
        <f t="shared" si="1374"/>
        <v>43498</v>
      </c>
      <c r="BK350" s="67">
        <f t="shared" si="1374"/>
        <v>43499</v>
      </c>
      <c r="BL350" s="67">
        <f t="shared" si="1374"/>
        <v>43500</v>
      </c>
      <c r="BM350" s="67">
        <f t="shared" si="1374"/>
        <v>43501</v>
      </c>
      <c r="BN350" s="67">
        <f t="shared" si="1374"/>
        <v>43502</v>
      </c>
      <c r="BO350" s="67">
        <f t="shared" si="1374"/>
        <v>43503</v>
      </c>
      <c r="BP350" s="67">
        <f t="shared" si="1374"/>
        <v>43504</v>
      </c>
      <c r="BQ350" s="67">
        <f t="shared" si="1374"/>
        <v>43505</v>
      </c>
      <c r="BR350" s="67">
        <f t="shared" si="1374"/>
        <v>43506</v>
      </c>
      <c r="BS350" s="67">
        <f t="shared" si="1374"/>
        <v>43507</v>
      </c>
      <c r="BT350" s="67">
        <f t="shared" si="1374"/>
        <v>43508</v>
      </c>
      <c r="BU350" s="67">
        <f t="shared" si="1374"/>
        <v>43509</v>
      </c>
      <c r="BV350" s="67">
        <f t="shared" si="1374"/>
        <v>43510</v>
      </c>
      <c r="BW350" s="67">
        <f t="shared" si="1374"/>
        <v>43511</v>
      </c>
      <c r="BX350" s="67">
        <f t="shared" si="1374"/>
        <v>43512</v>
      </c>
      <c r="BY350" s="67">
        <f t="shared" si="1375"/>
        <v>43513</v>
      </c>
      <c r="BZ350" s="67">
        <f t="shared" si="1375"/>
        <v>43514</v>
      </c>
      <c r="CA350" s="67">
        <f t="shared" si="1375"/>
        <v>43515</v>
      </c>
      <c r="CB350" s="67">
        <f t="shared" si="1375"/>
        <v>43516</v>
      </c>
      <c r="CC350" s="67">
        <f t="shared" si="1375"/>
        <v>43517</v>
      </c>
      <c r="CD350" s="67">
        <f t="shared" si="1375"/>
        <v>43518</v>
      </c>
      <c r="CE350" s="67">
        <f t="shared" si="1375"/>
        <v>43519</v>
      </c>
      <c r="CF350" s="67">
        <f t="shared" si="1375"/>
        <v>43520</v>
      </c>
      <c r="CG350" s="67">
        <f t="shared" si="1375"/>
        <v>43521</v>
      </c>
      <c r="CH350" s="67">
        <f t="shared" si="1375"/>
        <v>43522</v>
      </c>
      <c r="CI350" s="67">
        <f t="shared" si="1375"/>
        <v>43523</v>
      </c>
      <c r="CJ350" s="67">
        <f t="shared" si="1375"/>
        <v>43524</v>
      </c>
      <c r="CK350" s="67">
        <f t="shared" si="1376"/>
        <v>43525</v>
      </c>
      <c r="CL350" s="67">
        <f t="shared" si="1376"/>
        <v>43526</v>
      </c>
      <c r="CM350" s="67">
        <f t="shared" si="1376"/>
        <v>43527</v>
      </c>
      <c r="CN350" s="67">
        <f t="shared" si="1376"/>
        <v>43528</v>
      </c>
      <c r="CO350" s="67">
        <f t="shared" si="1376"/>
        <v>43529</v>
      </c>
      <c r="CP350" s="67">
        <f t="shared" si="1376"/>
        <v>43530</v>
      </c>
      <c r="CQ350" s="67">
        <f t="shared" si="1376"/>
        <v>43531</v>
      </c>
      <c r="CR350" s="67">
        <f t="shared" si="1376"/>
        <v>43532</v>
      </c>
      <c r="CS350" s="67">
        <f t="shared" si="1376"/>
        <v>43533</v>
      </c>
      <c r="CT350" s="67">
        <f t="shared" si="1376"/>
        <v>43534</v>
      </c>
      <c r="CU350" s="67">
        <f t="shared" si="1376"/>
        <v>43535</v>
      </c>
      <c r="CV350" s="67">
        <f t="shared" si="1376"/>
        <v>43536</v>
      </c>
      <c r="CW350" s="67">
        <f t="shared" si="1376"/>
        <v>43537</v>
      </c>
      <c r="CX350" s="67">
        <f t="shared" si="1376"/>
        <v>43538</v>
      </c>
      <c r="CY350" s="67">
        <f t="shared" si="1376"/>
        <v>43539</v>
      </c>
      <c r="CZ350" s="67">
        <f t="shared" si="1376"/>
        <v>43540</v>
      </c>
      <c r="DA350" s="67">
        <f t="shared" si="1377"/>
        <v>43541</v>
      </c>
      <c r="DB350" s="67">
        <f t="shared" si="1377"/>
        <v>43542</v>
      </c>
      <c r="DC350" s="67">
        <f t="shared" si="1377"/>
        <v>43543</v>
      </c>
      <c r="DD350" s="67">
        <f t="shared" si="1377"/>
        <v>43544</v>
      </c>
      <c r="DE350" s="67">
        <f t="shared" si="1377"/>
        <v>43545</v>
      </c>
      <c r="DF350" s="67">
        <f t="shared" si="1377"/>
        <v>43546</v>
      </c>
      <c r="DG350" s="67">
        <f t="shared" si="1377"/>
        <v>43547</v>
      </c>
      <c r="DH350" s="67">
        <f t="shared" si="1377"/>
        <v>43548</v>
      </c>
      <c r="DI350" s="67">
        <f t="shared" si="1377"/>
        <v>43549</v>
      </c>
      <c r="DJ350" s="67">
        <f t="shared" si="1377"/>
        <v>43550</v>
      </c>
      <c r="DK350" s="67">
        <f t="shared" si="1377"/>
        <v>43551</v>
      </c>
      <c r="DL350" s="67">
        <f t="shared" si="1377"/>
        <v>43552</v>
      </c>
      <c r="DM350" s="67">
        <f t="shared" si="1377"/>
        <v>43553</v>
      </c>
      <c r="DN350" s="67">
        <f t="shared" si="1377"/>
        <v>43554</v>
      </c>
      <c r="DO350" s="67">
        <f t="shared" si="1377"/>
        <v>43555</v>
      </c>
      <c r="DP350" s="67">
        <f t="shared" si="1378"/>
        <v>43556</v>
      </c>
      <c r="DQ350" s="67">
        <f t="shared" si="1378"/>
        <v>43557</v>
      </c>
      <c r="DR350" s="67">
        <f t="shared" si="1378"/>
        <v>43558</v>
      </c>
      <c r="DS350" s="67">
        <f t="shared" si="1378"/>
        <v>43559</v>
      </c>
      <c r="DT350" s="67">
        <f t="shared" si="1378"/>
        <v>43560</v>
      </c>
      <c r="DU350" s="67">
        <f t="shared" si="1378"/>
        <v>43561</v>
      </c>
      <c r="DV350" s="67">
        <f t="shared" si="1378"/>
        <v>43562</v>
      </c>
      <c r="DW350" s="67">
        <f t="shared" si="1378"/>
        <v>43563</v>
      </c>
      <c r="DX350" s="67">
        <f t="shared" si="1378"/>
        <v>43564</v>
      </c>
      <c r="DY350" s="67">
        <f t="shared" si="1378"/>
        <v>43565</v>
      </c>
      <c r="DZ350" s="67">
        <f t="shared" si="1378"/>
        <v>43566</v>
      </c>
      <c r="EA350" s="67">
        <f t="shared" si="1378"/>
        <v>43567</v>
      </c>
      <c r="EB350" s="67">
        <f t="shared" si="1378"/>
        <v>43568</v>
      </c>
      <c r="EC350" s="67">
        <f t="shared" si="1378"/>
        <v>43569</v>
      </c>
      <c r="ED350" s="67">
        <f t="shared" si="1378"/>
        <v>43570</v>
      </c>
      <c r="EE350" s="67">
        <f t="shared" si="1378"/>
        <v>43571</v>
      </c>
      <c r="EF350" s="67">
        <f t="shared" si="1379"/>
        <v>43572</v>
      </c>
      <c r="EG350" s="67">
        <f t="shared" si="1379"/>
        <v>43573</v>
      </c>
      <c r="EH350" s="67">
        <f t="shared" si="1379"/>
        <v>43574</v>
      </c>
      <c r="EI350" s="67">
        <f t="shared" si="1379"/>
        <v>43575</v>
      </c>
      <c r="EJ350" s="67">
        <f t="shared" si="1379"/>
        <v>43576</v>
      </c>
      <c r="EK350" s="67">
        <f t="shared" si="1379"/>
        <v>43577</v>
      </c>
      <c r="EL350" s="67">
        <f t="shared" si="1379"/>
        <v>43578</v>
      </c>
      <c r="EM350" s="67">
        <f t="shared" si="1379"/>
        <v>43579</v>
      </c>
      <c r="EN350" s="67">
        <f t="shared" si="1379"/>
        <v>43580</v>
      </c>
      <c r="EO350" s="67">
        <f t="shared" si="1379"/>
        <v>43581</v>
      </c>
      <c r="EP350" s="67">
        <f t="shared" si="1379"/>
        <v>43582</v>
      </c>
      <c r="EQ350" s="67">
        <f t="shared" si="1379"/>
        <v>43583</v>
      </c>
      <c r="ER350" s="67">
        <f t="shared" si="1379"/>
        <v>43584</v>
      </c>
      <c r="ES350" s="67">
        <f t="shared" si="1379"/>
        <v>43585</v>
      </c>
      <c r="ET350" s="67">
        <f t="shared" si="1380"/>
        <v>43586</v>
      </c>
      <c r="EU350" s="67">
        <f t="shared" si="1380"/>
        <v>43587</v>
      </c>
      <c r="EV350" s="67">
        <f t="shared" si="1380"/>
        <v>43588</v>
      </c>
      <c r="EW350" s="67">
        <f t="shared" si="1380"/>
        <v>43589</v>
      </c>
      <c r="EX350" s="67">
        <f t="shared" si="1380"/>
        <v>43590</v>
      </c>
      <c r="EY350" s="67">
        <f t="shared" si="1380"/>
        <v>43591</v>
      </c>
      <c r="EZ350" s="67">
        <f t="shared" si="1380"/>
        <v>43592</v>
      </c>
      <c r="FA350" s="67">
        <f t="shared" si="1380"/>
        <v>43593</v>
      </c>
      <c r="FB350" s="67">
        <f t="shared" si="1380"/>
        <v>43594</v>
      </c>
      <c r="FC350" s="67">
        <f t="shared" si="1380"/>
        <v>43595</v>
      </c>
      <c r="FD350" s="67">
        <f t="shared" si="1380"/>
        <v>43596</v>
      </c>
      <c r="FE350" s="67">
        <f t="shared" si="1380"/>
        <v>43597</v>
      </c>
      <c r="FF350" s="67">
        <f t="shared" si="1380"/>
        <v>43598</v>
      </c>
      <c r="FG350" s="67">
        <f t="shared" si="1380"/>
        <v>43599</v>
      </c>
      <c r="FH350" s="67">
        <f t="shared" si="1380"/>
        <v>43600</v>
      </c>
      <c r="FI350" s="67">
        <f t="shared" si="1380"/>
        <v>43601</v>
      </c>
      <c r="FJ350" s="67">
        <f t="shared" si="1381"/>
        <v>43602</v>
      </c>
      <c r="FK350" s="67">
        <f t="shared" si="1381"/>
        <v>43603</v>
      </c>
      <c r="FL350" s="67">
        <f t="shared" si="1381"/>
        <v>43604</v>
      </c>
      <c r="FM350" s="67">
        <f t="shared" si="1381"/>
        <v>43605</v>
      </c>
      <c r="FN350" s="67">
        <f t="shared" si="1381"/>
        <v>43606</v>
      </c>
      <c r="FO350" s="67">
        <f t="shared" si="1381"/>
        <v>43607</v>
      </c>
      <c r="FP350" s="67">
        <f t="shared" si="1381"/>
        <v>43608</v>
      </c>
      <c r="FQ350" s="67">
        <f t="shared" si="1381"/>
        <v>43609</v>
      </c>
      <c r="FR350" s="67">
        <f t="shared" si="1381"/>
        <v>43610</v>
      </c>
      <c r="FS350" s="67">
        <f t="shared" si="1381"/>
        <v>43611</v>
      </c>
      <c r="FT350" s="67">
        <f t="shared" si="1381"/>
        <v>43612</v>
      </c>
      <c r="FU350" s="67">
        <f t="shared" si="1381"/>
        <v>43613</v>
      </c>
      <c r="FV350" s="67">
        <f t="shared" si="1381"/>
        <v>43614</v>
      </c>
      <c r="FW350" s="67">
        <f t="shared" si="1381"/>
        <v>43615</v>
      </c>
      <c r="FX350" s="67">
        <f t="shared" si="1381"/>
        <v>43616</v>
      </c>
      <c r="FY350" s="67">
        <f t="shared" si="1382"/>
        <v>43617</v>
      </c>
      <c r="FZ350" s="67">
        <f t="shared" si="1382"/>
        <v>43618</v>
      </c>
      <c r="GA350" s="67">
        <f t="shared" si="1382"/>
        <v>43619</v>
      </c>
      <c r="GB350" s="67">
        <f t="shared" si="1382"/>
        <v>43620</v>
      </c>
      <c r="GC350" s="67">
        <f t="shared" si="1382"/>
        <v>43621</v>
      </c>
      <c r="GD350" s="67">
        <f t="shared" si="1382"/>
        <v>43622</v>
      </c>
      <c r="GE350" s="67">
        <f t="shared" si="1382"/>
        <v>43623</v>
      </c>
      <c r="GF350" s="67">
        <f t="shared" si="1382"/>
        <v>43624</v>
      </c>
      <c r="GG350" s="67">
        <f t="shared" si="1382"/>
        <v>43625</v>
      </c>
      <c r="GH350" s="67">
        <f t="shared" si="1382"/>
        <v>43626</v>
      </c>
      <c r="GI350" s="67">
        <f t="shared" si="1382"/>
        <v>43627</v>
      </c>
      <c r="GJ350" s="67">
        <f t="shared" si="1382"/>
        <v>43628</v>
      </c>
      <c r="GK350" s="67">
        <f t="shared" si="1382"/>
        <v>43629</v>
      </c>
      <c r="GL350" s="67">
        <f t="shared" si="1382"/>
        <v>43630</v>
      </c>
      <c r="GM350" s="67">
        <f t="shared" si="1382"/>
        <v>43631</v>
      </c>
      <c r="GN350" s="67">
        <f t="shared" si="1382"/>
        <v>43632</v>
      </c>
      <c r="GO350" s="67">
        <f t="shared" si="1383"/>
        <v>43633</v>
      </c>
      <c r="GP350" s="67">
        <f t="shared" si="1383"/>
        <v>43634</v>
      </c>
      <c r="GQ350" s="67">
        <f t="shared" si="1383"/>
        <v>43635</v>
      </c>
      <c r="GR350" s="67">
        <f t="shared" si="1383"/>
        <v>43636</v>
      </c>
      <c r="GS350" s="67">
        <f t="shared" si="1383"/>
        <v>43637</v>
      </c>
      <c r="GT350" s="67">
        <f t="shared" si="1383"/>
        <v>43638</v>
      </c>
      <c r="GU350" s="67">
        <f t="shared" si="1383"/>
        <v>43639</v>
      </c>
      <c r="GV350" s="67">
        <f t="shared" si="1383"/>
        <v>43640</v>
      </c>
      <c r="GW350" s="67">
        <f t="shared" si="1383"/>
        <v>43641</v>
      </c>
      <c r="GX350" s="67">
        <f t="shared" si="1383"/>
        <v>43642</v>
      </c>
      <c r="GY350" s="67">
        <f t="shared" si="1383"/>
        <v>43643</v>
      </c>
      <c r="GZ350" s="67">
        <f t="shared" si="1383"/>
        <v>43644</v>
      </c>
      <c r="HA350" s="67">
        <f t="shared" si="1383"/>
        <v>43645</v>
      </c>
      <c r="HB350" s="67">
        <f t="shared" si="1383"/>
        <v>43646</v>
      </c>
      <c r="HC350" s="67">
        <f t="shared" si="1384"/>
        <v>43647</v>
      </c>
      <c r="HD350" s="67">
        <f t="shared" si="1384"/>
        <v>43648</v>
      </c>
      <c r="HE350" s="67">
        <f t="shared" si="1384"/>
        <v>43649</v>
      </c>
      <c r="HF350" s="67">
        <f t="shared" si="1384"/>
        <v>43650</v>
      </c>
      <c r="HG350" s="67">
        <f t="shared" si="1384"/>
        <v>43651</v>
      </c>
      <c r="HH350" s="67">
        <f t="shared" si="1384"/>
        <v>43652</v>
      </c>
      <c r="HI350" s="67">
        <f t="shared" si="1384"/>
        <v>43653</v>
      </c>
      <c r="HJ350" s="67">
        <f t="shared" si="1384"/>
        <v>43654</v>
      </c>
      <c r="HK350" s="67">
        <f t="shared" si="1384"/>
        <v>43655</v>
      </c>
      <c r="HL350" s="67">
        <f t="shared" si="1384"/>
        <v>43656</v>
      </c>
      <c r="HM350" s="67">
        <f t="shared" si="1384"/>
        <v>43657</v>
      </c>
      <c r="HN350" s="67">
        <f t="shared" si="1384"/>
        <v>43658</v>
      </c>
      <c r="HO350" s="67">
        <f t="shared" si="1384"/>
        <v>43659</v>
      </c>
      <c r="HP350" s="67">
        <f t="shared" si="1384"/>
        <v>43660</v>
      </c>
      <c r="HQ350" s="67">
        <f t="shared" si="1384"/>
        <v>43661</v>
      </c>
      <c r="HR350" s="67">
        <f t="shared" si="1384"/>
        <v>43662</v>
      </c>
      <c r="HS350" s="67">
        <f t="shared" si="1385"/>
        <v>43663</v>
      </c>
      <c r="HT350" s="67">
        <f t="shared" si="1385"/>
        <v>43664</v>
      </c>
      <c r="HU350" s="67">
        <f t="shared" si="1385"/>
        <v>43665</v>
      </c>
      <c r="HV350" s="67">
        <f t="shared" si="1385"/>
        <v>43666</v>
      </c>
      <c r="HW350" s="67">
        <f t="shared" si="1385"/>
        <v>43667</v>
      </c>
      <c r="HX350" s="67">
        <f t="shared" si="1385"/>
        <v>43668</v>
      </c>
      <c r="HY350" s="67">
        <f t="shared" si="1385"/>
        <v>43669</v>
      </c>
      <c r="HZ350" s="67">
        <f t="shared" si="1385"/>
        <v>43670</v>
      </c>
      <c r="IA350" s="67">
        <f t="shared" si="1385"/>
        <v>43671</v>
      </c>
      <c r="IB350" s="67">
        <f t="shared" si="1385"/>
        <v>43672</v>
      </c>
      <c r="IC350" s="67">
        <f t="shared" si="1385"/>
        <v>43673</v>
      </c>
      <c r="ID350" s="67">
        <f t="shared" si="1385"/>
        <v>43674</v>
      </c>
      <c r="IE350" s="67">
        <f t="shared" si="1385"/>
        <v>43675</v>
      </c>
      <c r="IF350" s="67">
        <f t="shared" si="1385"/>
        <v>43676</v>
      </c>
      <c r="IG350" s="67">
        <f t="shared" si="1385"/>
        <v>43677</v>
      </c>
      <c r="IH350" s="67">
        <f t="shared" si="1386"/>
        <v>43678</v>
      </c>
      <c r="II350" s="67">
        <f t="shared" si="1386"/>
        <v>43679</v>
      </c>
      <c r="IJ350" s="67">
        <f t="shared" si="1386"/>
        <v>43680</v>
      </c>
      <c r="IK350" s="67">
        <f t="shared" si="1386"/>
        <v>43681</v>
      </c>
      <c r="IL350" s="67">
        <f t="shared" si="1386"/>
        <v>43682</v>
      </c>
      <c r="IM350" s="67">
        <f t="shared" si="1386"/>
        <v>43683</v>
      </c>
      <c r="IN350" s="67">
        <f t="shared" si="1386"/>
        <v>43684</v>
      </c>
      <c r="IO350" s="67">
        <f t="shared" si="1386"/>
        <v>43685</v>
      </c>
      <c r="IP350" s="67">
        <f t="shared" si="1386"/>
        <v>43686</v>
      </c>
      <c r="IQ350" s="67">
        <f t="shared" si="1386"/>
        <v>43687</v>
      </c>
      <c r="IR350" s="67">
        <f t="shared" si="1386"/>
        <v>43688</v>
      </c>
      <c r="IS350" s="67">
        <f t="shared" si="1386"/>
        <v>43689</v>
      </c>
      <c r="IT350" s="67">
        <f t="shared" si="1386"/>
        <v>43690</v>
      </c>
      <c r="IU350" s="67">
        <f t="shared" si="1386"/>
        <v>43691</v>
      </c>
      <c r="IV350" s="67">
        <f t="shared" si="1386"/>
        <v>43692</v>
      </c>
      <c r="IW350" s="67">
        <f t="shared" si="1386"/>
        <v>43693</v>
      </c>
      <c r="IX350" s="67">
        <f t="shared" si="1387"/>
        <v>43694</v>
      </c>
      <c r="IY350" s="67">
        <f t="shared" si="1387"/>
        <v>43695</v>
      </c>
      <c r="IZ350" s="67">
        <f t="shared" si="1387"/>
        <v>43696</v>
      </c>
      <c r="JA350" s="67">
        <f t="shared" si="1387"/>
        <v>43697</v>
      </c>
      <c r="JB350" s="67">
        <f t="shared" si="1387"/>
        <v>43698</v>
      </c>
      <c r="JC350" s="67">
        <f t="shared" si="1387"/>
        <v>43699</v>
      </c>
      <c r="JD350" s="67">
        <f t="shared" si="1387"/>
        <v>43700</v>
      </c>
      <c r="JE350" s="67">
        <f t="shared" si="1387"/>
        <v>43701</v>
      </c>
      <c r="JF350" s="67">
        <f t="shared" si="1387"/>
        <v>43702</v>
      </c>
      <c r="JG350" s="67">
        <f t="shared" si="1387"/>
        <v>43703</v>
      </c>
      <c r="JH350" s="67">
        <f t="shared" si="1387"/>
        <v>43704</v>
      </c>
      <c r="JI350" s="67">
        <f t="shared" si="1387"/>
        <v>43705</v>
      </c>
      <c r="JJ350" s="67">
        <f t="shared" si="1387"/>
        <v>43706</v>
      </c>
      <c r="JK350" s="67">
        <f t="shared" si="1387"/>
        <v>43707</v>
      </c>
      <c r="JL350" s="67">
        <f t="shared" si="1387"/>
        <v>43708</v>
      </c>
      <c r="JM350" s="67">
        <f t="shared" si="1388"/>
        <v>43709</v>
      </c>
      <c r="JN350" s="67">
        <f t="shared" si="1388"/>
        <v>43710</v>
      </c>
      <c r="JO350" s="67">
        <f t="shared" si="1388"/>
        <v>43711</v>
      </c>
      <c r="JP350" s="67">
        <f t="shared" si="1388"/>
        <v>43712</v>
      </c>
      <c r="JQ350" s="67">
        <f t="shared" si="1388"/>
        <v>43713</v>
      </c>
      <c r="JR350" s="67">
        <f t="shared" si="1388"/>
        <v>43714</v>
      </c>
      <c r="JS350" s="67">
        <f t="shared" si="1388"/>
        <v>43715</v>
      </c>
      <c r="JT350" s="67">
        <f t="shared" si="1388"/>
        <v>43716</v>
      </c>
      <c r="JU350" s="67">
        <f t="shared" si="1388"/>
        <v>43717</v>
      </c>
      <c r="JV350" s="67">
        <f t="shared" si="1388"/>
        <v>43718</v>
      </c>
      <c r="JW350" s="67">
        <f t="shared" si="1388"/>
        <v>43719</v>
      </c>
      <c r="JX350" s="67">
        <f t="shared" si="1388"/>
        <v>43720</v>
      </c>
      <c r="JY350" s="67">
        <f t="shared" si="1388"/>
        <v>43721</v>
      </c>
      <c r="JZ350" s="67">
        <f t="shared" si="1388"/>
        <v>43722</v>
      </c>
      <c r="KA350" s="67">
        <f t="shared" si="1388"/>
        <v>43723</v>
      </c>
      <c r="KB350" s="67">
        <f t="shared" si="1388"/>
        <v>43724</v>
      </c>
      <c r="KC350" s="67">
        <f t="shared" si="1389"/>
        <v>43725</v>
      </c>
      <c r="KD350" s="67">
        <f t="shared" si="1389"/>
        <v>43726</v>
      </c>
      <c r="KE350" s="67">
        <f t="shared" si="1389"/>
        <v>43727</v>
      </c>
      <c r="KF350" s="67">
        <f t="shared" si="1389"/>
        <v>43728</v>
      </c>
      <c r="KG350" s="67">
        <f t="shared" si="1389"/>
        <v>43729</v>
      </c>
      <c r="KH350" s="67">
        <f t="shared" si="1389"/>
        <v>43730</v>
      </c>
      <c r="KI350" s="67">
        <f t="shared" si="1389"/>
        <v>43731</v>
      </c>
      <c r="KJ350" s="67">
        <f t="shared" si="1389"/>
        <v>43732</v>
      </c>
      <c r="KK350" s="67">
        <f t="shared" si="1389"/>
        <v>43733</v>
      </c>
      <c r="KL350" s="67">
        <f t="shared" si="1389"/>
        <v>43734</v>
      </c>
      <c r="KM350" s="67">
        <f t="shared" si="1389"/>
        <v>43735</v>
      </c>
      <c r="KN350" s="67">
        <f t="shared" si="1389"/>
        <v>43736</v>
      </c>
      <c r="KO350" s="67">
        <f t="shared" si="1389"/>
        <v>43737</v>
      </c>
      <c r="KP350" s="67">
        <f t="shared" si="1389"/>
        <v>43738</v>
      </c>
      <c r="KQ350" s="67">
        <f t="shared" si="1390"/>
        <v>43739</v>
      </c>
      <c r="KR350" s="67">
        <f t="shared" si="1390"/>
        <v>43740</v>
      </c>
      <c r="KS350" s="67">
        <f t="shared" si="1390"/>
        <v>43741</v>
      </c>
      <c r="KT350" s="67">
        <f t="shared" si="1390"/>
        <v>43742</v>
      </c>
      <c r="KU350" s="67">
        <f t="shared" si="1390"/>
        <v>43743</v>
      </c>
      <c r="KV350" s="67">
        <f t="shared" si="1390"/>
        <v>43744</v>
      </c>
      <c r="KW350" s="67">
        <f t="shared" si="1390"/>
        <v>43745</v>
      </c>
      <c r="KX350" s="67">
        <f t="shared" si="1390"/>
        <v>43746</v>
      </c>
      <c r="KY350" s="67">
        <f t="shared" si="1390"/>
        <v>43747</v>
      </c>
      <c r="KZ350" s="67">
        <f t="shared" si="1390"/>
        <v>43748</v>
      </c>
      <c r="LA350" s="67">
        <f t="shared" si="1390"/>
        <v>43749</v>
      </c>
      <c r="LB350" s="67">
        <f t="shared" si="1390"/>
        <v>43750</v>
      </c>
      <c r="LC350" s="67">
        <f t="shared" si="1390"/>
        <v>43751</v>
      </c>
      <c r="LD350" s="67">
        <f t="shared" si="1390"/>
        <v>43752</v>
      </c>
      <c r="LE350" s="67">
        <f t="shared" si="1390"/>
        <v>43753</v>
      </c>
      <c r="LF350" s="67">
        <f t="shared" si="1390"/>
        <v>43754</v>
      </c>
      <c r="LG350" s="67">
        <f t="shared" si="1391"/>
        <v>43755</v>
      </c>
      <c r="LH350" s="67">
        <f t="shared" si="1391"/>
        <v>43756</v>
      </c>
      <c r="LI350" s="67">
        <f t="shared" si="1391"/>
        <v>43757</v>
      </c>
      <c r="LJ350" s="67">
        <f t="shared" si="1391"/>
        <v>43758</v>
      </c>
      <c r="LK350" s="67">
        <f t="shared" si="1391"/>
        <v>43759</v>
      </c>
      <c r="LL350" s="67">
        <f t="shared" si="1391"/>
        <v>43760</v>
      </c>
      <c r="LM350" s="67">
        <f t="shared" si="1391"/>
        <v>43761</v>
      </c>
      <c r="LN350" s="67">
        <f t="shared" si="1391"/>
        <v>43762</v>
      </c>
      <c r="LO350" s="67">
        <f t="shared" si="1391"/>
        <v>43763</v>
      </c>
      <c r="LP350" s="67">
        <f t="shared" si="1391"/>
        <v>43764</v>
      </c>
      <c r="LQ350" s="67">
        <f t="shared" si="1391"/>
        <v>43765</v>
      </c>
      <c r="LR350" s="67">
        <f t="shared" si="1391"/>
        <v>43766</v>
      </c>
      <c r="LS350" s="67">
        <f t="shared" si="1391"/>
        <v>43767</v>
      </c>
      <c r="LT350" s="67">
        <f t="shared" si="1391"/>
        <v>43768</v>
      </c>
      <c r="LU350" s="67">
        <f t="shared" si="1391"/>
        <v>43769</v>
      </c>
      <c r="LV350" s="67">
        <f t="shared" si="1392"/>
        <v>43770</v>
      </c>
      <c r="LW350" s="67">
        <f t="shared" si="1392"/>
        <v>43771</v>
      </c>
      <c r="LX350" s="67">
        <f t="shared" si="1392"/>
        <v>43772</v>
      </c>
      <c r="LY350" s="67">
        <f t="shared" si="1392"/>
        <v>43773</v>
      </c>
      <c r="LZ350" s="67">
        <f t="shared" si="1392"/>
        <v>43774</v>
      </c>
      <c r="MA350" s="67">
        <f t="shared" si="1392"/>
        <v>43775</v>
      </c>
      <c r="MB350" s="67">
        <f t="shared" si="1392"/>
        <v>43776</v>
      </c>
      <c r="MC350" s="67">
        <f t="shared" si="1392"/>
        <v>43777</v>
      </c>
      <c r="MD350" s="67">
        <f t="shared" si="1392"/>
        <v>43778</v>
      </c>
      <c r="ME350" s="67">
        <f t="shared" si="1392"/>
        <v>43779</v>
      </c>
      <c r="MF350" s="67">
        <f t="shared" si="1392"/>
        <v>43780</v>
      </c>
      <c r="MG350" s="67">
        <f t="shared" si="1392"/>
        <v>43781</v>
      </c>
      <c r="MH350" s="67">
        <f t="shared" si="1392"/>
        <v>43782</v>
      </c>
      <c r="MI350" s="67">
        <f t="shared" si="1392"/>
        <v>43783</v>
      </c>
      <c r="MJ350" s="67">
        <f t="shared" si="1392"/>
        <v>43784</v>
      </c>
      <c r="MK350" s="67">
        <f t="shared" si="1392"/>
        <v>43785</v>
      </c>
      <c r="ML350" s="67">
        <f t="shared" si="1393"/>
        <v>43786</v>
      </c>
      <c r="MM350" s="67">
        <f t="shared" si="1393"/>
        <v>43787</v>
      </c>
      <c r="MN350" s="67">
        <f t="shared" si="1393"/>
        <v>43788</v>
      </c>
      <c r="MO350" s="67">
        <f t="shared" si="1393"/>
        <v>43789</v>
      </c>
      <c r="MP350" s="67">
        <f t="shared" si="1393"/>
        <v>43790</v>
      </c>
      <c r="MQ350" s="67">
        <f t="shared" si="1393"/>
        <v>43791</v>
      </c>
      <c r="MR350" s="67">
        <f t="shared" si="1393"/>
        <v>43792</v>
      </c>
      <c r="MS350" s="67">
        <f t="shared" si="1393"/>
        <v>43793</v>
      </c>
      <c r="MT350" s="67">
        <f t="shared" si="1393"/>
        <v>43794</v>
      </c>
      <c r="MU350" s="67">
        <f t="shared" si="1393"/>
        <v>43795</v>
      </c>
      <c r="MV350" s="67">
        <f t="shared" si="1393"/>
        <v>43796</v>
      </c>
      <c r="MW350" s="67">
        <f t="shared" si="1393"/>
        <v>43797</v>
      </c>
      <c r="MX350" s="67">
        <f t="shared" si="1393"/>
        <v>43798</v>
      </c>
      <c r="MY350" s="67">
        <f t="shared" si="1393"/>
        <v>43799</v>
      </c>
      <c r="MZ350" s="67">
        <f t="shared" si="1394"/>
        <v>43800</v>
      </c>
      <c r="NA350" s="67">
        <f t="shared" si="1394"/>
        <v>43801</v>
      </c>
      <c r="NB350" s="67">
        <f t="shared" si="1394"/>
        <v>43802</v>
      </c>
      <c r="NC350" s="67">
        <f t="shared" si="1394"/>
        <v>43803</v>
      </c>
      <c r="ND350" s="67">
        <f t="shared" si="1394"/>
        <v>43804</v>
      </c>
      <c r="NE350" s="67">
        <f t="shared" si="1394"/>
        <v>43805</v>
      </c>
      <c r="NF350" s="67">
        <f t="shared" si="1394"/>
        <v>43806</v>
      </c>
      <c r="NG350" s="67">
        <f t="shared" si="1394"/>
        <v>43807</v>
      </c>
      <c r="NH350" s="67">
        <f t="shared" si="1394"/>
        <v>43808</v>
      </c>
      <c r="NI350" s="67">
        <f t="shared" si="1394"/>
        <v>43809</v>
      </c>
      <c r="NJ350" s="67">
        <f t="shared" si="1394"/>
        <v>43810</v>
      </c>
      <c r="NK350" s="67">
        <f t="shared" si="1394"/>
        <v>43811</v>
      </c>
      <c r="NL350" s="67">
        <f t="shared" si="1394"/>
        <v>43812</v>
      </c>
      <c r="NM350" s="67">
        <f t="shared" si="1394"/>
        <v>43813</v>
      </c>
      <c r="NN350" s="67">
        <f t="shared" si="1394"/>
        <v>43814</v>
      </c>
      <c r="NO350" s="67">
        <f t="shared" si="1394"/>
        <v>43815</v>
      </c>
      <c r="NP350" s="67">
        <f t="shared" si="1395"/>
        <v>43816</v>
      </c>
      <c r="NQ350" s="67">
        <f t="shared" si="1395"/>
        <v>43817</v>
      </c>
      <c r="NR350" s="67">
        <f t="shared" si="1395"/>
        <v>43818</v>
      </c>
      <c r="NS350" s="67">
        <f t="shared" si="1395"/>
        <v>43819</v>
      </c>
      <c r="NT350" s="67">
        <f t="shared" si="1395"/>
        <v>43820</v>
      </c>
      <c r="NU350" s="67">
        <f t="shared" si="1395"/>
        <v>43821</v>
      </c>
      <c r="NV350" s="67">
        <f t="shared" si="1395"/>
        <v>43822</v>
      </c>
      <c r="NW350" s="67">
        <f t="shared" si="1395"/>
        <v>43823</v>
      </c>
      <c r="NX350" s="67">
        <f t="shared" si="1395"/>
        <v>43824</v>
      </c>
      <c r="NY350" s="67">
        <f t="shared" si="1395"/>
        <v>43825</v>
      </c>
      <c r="NZ350" s="67">
        <f t="shared" si="1395"/>
        <v>43826</v>
      </c>
      <c r="OA350" s="67">
        <f t="shared" si="1395"/>
        <v>43827</v>
      </c>
      <c r="OB350" s="67">
        <f t="shared" si="1395"/>
        <v>43828</v>
      </c>
      <c r="OC350" s="67">
        <f t="shared" si="1395"/>
        <v>43829</v>
      </c>
      <c r="OD350" s="67">
        <f t="shared" si="1395"/>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2.75" hidden="1" outlineLevel="2" x14ac:dyDescent="0.2">
      <c r="A351" s="144"/>
      <c r="B351" s="142"/>
      <c r="C351" s="143"/>
      <c r="D351" s="78"/>
      <c r="E351" s="78"/>
      <c r="F351" s="217"/>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2"/>
        <v>43466</v>
      </c>
      <c r="AE351" s="67">
        <f t="shared" si="1372"/>
        <v>43467</v>
      </c>
      <c r="AF351" s="67">
        <f t="shared" si="1372"/>
        <v>43468</v>
      </c>
      <c r="AG351" s="67">
        <f t="shared" si="1372"/>
        <v>43469</v>
      </c>
      <c r="AH351" s="67">
        <f t="shared" si="1372"/>
        <v>43470</v>
      </c>
      <c r="AI351" s="67">
        <f t="shared" si="1372"/>
        <v>43471</v>
      </c>
      <c r="AJ351" s="67">
        <f t="shared" si="1372"/>
        <v>43472</v>
      </c>
      <c r="AK351" s="67">
        <f t="shared" si="1372"/>
        <v>43473</v>
      </c>
      <c r="AL351" s="67">
        <f t="shared" si="1372"/>
        <v>43474</v>
      </c>
      <c r="AM351" s="67">
        <f t="shared" si="1372"/>
        <v>43475</v>
      </c>
      <c r="AN351" s="67">
        <f t="shared" si="1372"/>
        <v>43476</v>
      </c>
      <c r="AO351" s="67">
        <f t="shared" si="1372"/>
        <v>43477</v>
      </c>
      <c r="AP351" s="67">
        <f t="shared" si="1372"/>
        <v>43478</v>
      </c>
      <c r="AQ351" s="67">
        <f t="shared" si="1372"/>
        <v>43479</v>
      </c>
      <c r="AR351" s="67">
        <f t="shared" si="1372"/>
        <v>43480</v>
      </c>
      <c r="AS351" s="67">
        <f t="shared" si="1372"/>
        <v>43481</v>
      </c>
      <c r="AT351" s="67">
        <f t="shared" si="1373"/>
        <v>43482</v>
      </c>
      <c r="AU351" s="67">
        <f t="shared" si="1373"/>
        <v>43483</v>
      </c>
      <c r="AV351" s="67">
        <f t="shared" si="1373"/>
        <v>43484</v>
      </c>
      <c r="AW351" s="67">
        <f t="shared" si="1373"/>
        <v>43485</v>
      </c>
      <c r="AX351" s="67">
        <f t="shared" si="1373"/>
        <v>43486</v>
      </c>
      <c r="AY351" s="67">
        <f t="shared" si="1373"/>
        <v>43487</v>
      </c>
      <c r="AZ351" s="67">
        <f t="shared" si="1373"/>
        <v>43488</v>
      </c>
      <c r="BA351" s="67">
        <f t="shared" si="1373"/>
        <v>43489</v>
      </c>
      <c r="BB351" s="67">
        <f t="shared" si="1373"/>
        <v>43490</v>
      </c>
      <c r="BC351" s="67">
        <f t="shared" si="1373"/>
        <v>43491</v>
      </c>
      <c r="BD351" s="67">
        <f t="shared" si="1373"/>
        <v>43492</v>
      </c>
      <c r="BE351" s="67">
        <f t="shared" si="1373"/>
        <v>43493</v>
      </c>
      <c r="BF351" s="67">
        <f t="shared" si="1373"/>
        <v>43494</v>
      </c>
      <c r="BG351" s="67">
        <f t="shared" si="1373"/>
        <v>43495</v>
      </c>
      <c r="BH351" s="67">
        <f t="shared" si="1373"/>
        <v>43496</v>
      </c>
      <c r="BI351" s="67">
        <f t="shared" si="1374"/>
        <v>43497</v>
      </c>
      <c r="BJ351" s="67">
        <f t="shared" si="1374"/>
        <v>43498</v>
      </c>
      <c r="BK351" s="67">
        <f t="shared" si="1374"/>
        <v>43499</v>
      </c>
      <c r="BL351" s="67">
        <f t="shared" si="1374"/>
        <v>43500</v>
      </c>
      <c r="BM351" s="67">
        <f t="shared" si="1374"/>
        <v>43501</v>
      </c>
      <c r="BN351" s="67">
        <f t="shared" si="1374"/>
        <v>43502</v>
      </c>
      <c r="BO351" s="67">
        <f t="shared" si="1374"/>
        <v>43503</v>
      </c>
      <c r="BP351" s="67">
        <f t="shared" si="1374"/>
        <v>43504</v>
      </c>
      <c r="BQ351" s="67">
        <f t="shared" si="1374"/>
        <v>43505</v>
      </c>
      <c r="BR351" s="67">
        <f t="shared" si="1374"/>
        <v>43506</v>
      </c>
      <c r="BS351" s="67">
        <f t="shared" si="1374"/>
        <v>43507</v>
      </c>
      <c r="BT351" s="67">
        <f t="shared" si="1374"/>
        <v>43508</v>
      </c>
      <c r="BU351" s="67">
        <f t="shared" si="1374"/>
        <v>43509</v>
      </c>
      <c r="BV351" s="67">
        <f t="shared" si="1374"/>
        <v>43510</v>
      </c>
      <c r="BW351" s="67">
        <f t="shared" si="1374"/>
        <v>43511</v>
      </c>
      <c r="BX351" s="67">
        <f t="shared" si="1374"/>
        <v>43512</v>
      </c>
      <c r="BY351" s="67">
        <f t="shared" si="1375"/>
        <v>43513</v>
      </c>
      <c r="BZ351" s="67">
        <f t="shared" si="1375"/>
        <v>43514</v>
      </c>
      <c r="CA351" s="67">
        <f t="shared" si="1375"/>
        <v>43515</v>
      </c>
      <c r="CB351" s="67">
        <f t="shared" si="1375"/>
        <v>43516</v>
      </c>
      <c r="CC351" s="67">
        <f t="shared" si="1375"/>
        <v>43517</v>
      </c>
      <c r="CD351" s="67">
        <f t="shared" si="1375"/>
        <v>43518</v>
      </c>
      <c r="CE351" s="67">
        <f t="shared" si="1375"/>
        <v>43519</v>
      </c>
      <c r="CF351" s="67">
        <f t="shared" si="1375"/>
        <v>43520</v>
      </c>
      <c r="CG351" s="67">
        <f t="shared" si="1375"/>
        <v>43521</v>
      </c>
      <c r="CH351" s="67">
        <f t="shared" si="1375"/>
        <v>43522</v>
      </c>
      <c r="CI351" s="67">
        <f t="shared" si="1375"/>
        <v>43523</v>
      </c>
      <c r="CJ351" s="67">
        <f t="shared" si="1375"/>
        <v>43524</v>
      </c>
      <c r="CK351" s="67">
        <f t="shared" si="1376"/>
        <v>43525</v>
      </c>
      <c r="CL351" s="67">
        <f t="shared" si="1376"/>
        <v>43526</v>
      </c>
      <c r="CM351" s="67">
        <f t="shared" si="1376"/>
        <v>43527</v>
      </c>
      <c r="CN351" s="67">
        <f t="shared" si="1376"/>
        <v>43528</v>
      </c>
      <c r="CO351" s="67">
        <f t="shared" si="1376"/>
        <v>43529</v>
      </c>
      <c r="CP351" s="67">
        <f t="shared" si="1376"/>
        <v>43530</v>
      </c>
      <c r="CQ351" s="67">
        <f t="shared" si="1376"/>
        <v>43531</v>
      </c>
      <c r="CR351" s="67">
        <f t="shared" si="1376"/>
        <v>43532</v>
      </c>
      <c r="CS351" s="67">
        <f t="shared" si="1376"/>
        <v>43533</v>
      </c>
      <c r="CT351" s="67">
        <f t="shared" si="1376"/>
        <v>43534</v>
      </c>
      <c r="CU351" s="67">
        <f t="shared" si="1376"/>
        <v>43535</v>
      </c>
      <c r="CV351" s="67">
        <f t="shared" si="1376"/>
        <v>43536</v>
      </c>
      <c r="CW351" s="67">
        <f t="shared" si="1376"/>
        <v>43537</v>
      </c>
      <c r="CX351" s="67">
        <f t="shared" si="1376"/>
        <v>43538</v>
      </c>
      <c r="CY351" s="67">
        <f t="shared" si="1376"/>
        <v>43539</v>
      </c>
      <c r="CZ351" s="67">
        <f t="shared" si="1376"/>
        <v>43540</v>
      </c>
      <c r="DA351" s="67">
        <f t="shared" si="1377"/>
        <v>43541</v>
      </c>
      <c r="DB351" s="67">
        <f t="shared" si="1377"/>
        <v>43542</v>
      </c>
      <c r="DC351" s="67">
        <f t="shared" si="1377"/>
        <v>43543</v>
      </c>
      <c r="DD351" s="67">
        <f t="shared" si="1377"/>
        <v>43544</v>
      </c>
      <c r="DE351" s="67">
        <f t="shared" si="1377"/>
        <v>43545</v>
      </c>
      <c r="DF351" s="67">
        <f t="shared" si="1377"/>
        <v>43546</v>
      </c>
      <c r="DG351" s="67">
        <f t="shared" si="1377"/>
        <v>43547</v>
      </c>
      <c r="DH351" s="67">
        <f t="shared" si="1377"/>
        <v>43548</v>
      </c>
      <c r="DI351" s="67">
        <f t="shared" si="1377"/>
        <v>43549</v>
      </c>
      <c r="DJ351" s="67">
        <f t="shared" si="1377"/>
        <v>43550</v>
      </c>
      <c r="DK351" s="67">
        <f t="shared" si="1377"/>
        <v>43551</v>
      </c>
      <c r="DL351" s="67">
        <f t="shared" si="1377"/>
        <v>43552</v>
      </c>
      <c r="DM351" s="67">
        <f t="shared" si="1377"/>
        <v>43553</v>
      </c>
      <c r="DN351" s="67">
        <f t="shared" si="1377"/>
        <v>43554</v>
      </c>
      <c r="DO351" s="67">
        <f t="shared" si="1377"/>
        <v>43555</v>
      </c>
      <c r="DP351" s="67">
        <f t="shared" si="1378"/>
        <v>43556</v>
      </c>
      <c r="DQ351" s="67">
        <f t="shared" si="1378"/>
        <v>43557</v>
      </c>
      <c r="DR351" s="67">
        <f t="shared" si="1378"/>
        <v>43558</v>
      </c>
      <c r="DS351" s="67">
        <f t="shared" si="1378"/>
        <v>43559</v>
      </c>
      <c r="DT351" s="67">
        <f t="shared" si="1378"/>
        <v>43560</v>
      </c>
      <c r="DU351" s="67">
        <f t="shared" si="1378"/>
        <v>43561</v>
      </c>
      <c r="DV351" s="67">
        <f t="shared" si="1378"/>
        <v>43562</v>
      </c>
      <c r="DW351" s="67">
        <f t="shared" si="1378"/>
        <v>43563</v>
      </c>
      <c r="DX351" s="67">
        <f t="shared" si="1378"/>
        <v>43564</v>
      </c>
      <c r="DY351" s="67">
        <f t="shared" si="1378"/>
        <v>43565</v>
      </c>
      <c r="DZ351" s="67">
        <f t="shared" si="1378"/>
        <v>43566</v>
      </c>
      <c r="EA351" s="67">
        <f t="shared" si="1378"/>
        <v>43567</v>
      </c>
      <c r="EB351" s="67">
        <f t="shared" si="1378"/>
        <v>43568</v>
      </c>
      <c r="EC351" s="67">
        <f t="shared" si="1378"/>
        <v>43569</v>
      </c>
      <c r="ED351" s="67">
        <f t="shared" si="1378"/>
        <v>43570</v>
      </c>
      <c r="EE351" s="67">
        <f t="shared" si="1378"/>
        <v>43571</v>
      </c>
      <c r="EF351" s="67">
        <f t="shared" si="1379"/>
        <v>43572</v>
      </c>
      <c r="EG351" s="67">
        <f t="shared" si="1379"/>
        <v>43573</v>
      </c>
      <c r="EH351" s="67">
        <f t="shared" si="1379"/>
        <v>43574</v>
      </c>
      <c r="EI351" s="67">
        <f t="shared" si="1379"/>
        <v>43575</v>
      </c>
      <c r="EJ351" s="67">
        <f t="shared" si="1379"/>
        <v>43576</v>
      </c>
      <c r="EK351" s="67">
        <f t="shared" si="1379"/>
        <v>43577</v>
      </c>
      <c r="EL351" s="67">
        <f t="shared" si="1379"/>
        <v>43578</v>
      </c>
      <c r="EM351" s="67">
        <f t="shared" si="1379"/>
        <v>43579</v>
      </c>
      <c r="EN351" s="67">
        <f t="shared" si="1379"/>
        <v>43580</v>
      </c>
      <c r="EO351" s="67">
        <f t="shared" si="1379"/>
        <v>43581</v>
      </c>
      <c r="EP351" s="67">
        <f t="shared" si="1379"/>
        <v>43582</v>
      </c>
      <c r="EQ351" s="67">
        <f t="shared" si="1379"/>
        <v>43583</v>
      </c>
      <c r="ER351" s="67">
        <f t="shared" si="1379"/>
        <v>43584</v>
      </c>
      <c r="ES351" s="67">
        <f t="shared" si="1379"/>
        <v>43585</v>
      </c>
      <c r="ET351" s="67">
        <f t="shared" si="1380"/>
        <v>43586</v>
      </c>
      <c r="EU351" s="67">
        <f t="shared" si="1380"/>
        <v>43587</v>
      </c>
      <c r="EV351" s="67">
        <f t="shared" si="1380"/>
        <v>43588</v>
      </c>
      <c r="EW351" s="67">
        <f t="shared" si="1380"/>
        <v>43589</v>
      </c>
      <c r="EX351" s="67">
        <f t="shared" si="1380"/>
        <v>43590</v>
      </c>
      <c r="EY351" s="67">
        <f t="shared" si="1380"/>
        <v>43591</v>
      </c>
      <c r="EZ351" s="67">
        <f t="shared" si="1380"/>
        <v>43592</v>
      </c>
      <c r="FA351" s="67">
        <f t="shared" si="1380"/>
        <v>43593</v>
      </c>
      <c r="FB351" s="67">
        <f t="shared" si="1380"/>
        <v>43594</v>
      </c>
      <c r="FC351" s="67">
        <f t="shared" si="1380"/>
        <v>43595</v>
      </c>
      <c r="FD351" s="67">
        <f t="shared" si="1380"/>
        <v>43596</v>
      </c>
      <c r="FE351" s="67">
        <f t="shared" si="1380"/>
        <v>43597</v>
      </c>
      <c r="FF351" s="67">
        <f t="shared" si="1380"/>
        <v>43598</v>
      </c>
      <c r="FG351" s="67">
        <f t="shared" si="1380"/>
        <v>43599</v>
      </c>
      <c r="FH351" s="67">
        <f t="shared" si="1380"/>
        <v>43600</v>
      </c>
      <c r="FI351" s="67">
        <f t="shared" si="1380"/>
        <v>43601</v>
      </c>
      <c r="FJ351" s="67">
        <f t="shared" si="1381"/>
        <v>43602</v>
      </c>
      <c r="FK351" s="67">
        <f t="shared" si="1381"/>
        <v>43603</v>
      </c>
      <c r="FL351" s="67">
        <f t="shared" si="1381"/>
        <v>43604</v>
      </c>
      <c r="FM351" s="67">
        <f t="shared" si="1381"/>
        <v>43605</v>
      </c>
      <c r="FN351" s="67">
        <f t="shared" si="1381"/>
        <v>43606</v>
      </c>
      <c r="FO351" s="67">
        <f t="shared" si="1381"/>
        <v>43607</v>
      </c>
      <c r="FP351" s="67">
        <f t="shared" si="1381"/>
        <v>43608</v>
      </c>
      <c r="FQ351" s="67">
        <f t="shared" si="1381"/>
        <v>43609</v>
      </c>
      <c r="FR351" s="67">
        <f t="shared" si="1381"/>
        <v>43610</v>
      </c>
      <c r="FS351" s="67">
        <f t="shared" si="1381"/>
        <v>43611</v>
      </c>
      <c r="FT351" s="67">
        <f t="shared" si="1381"/>
        <v>43612</v>
      </c>
      <c r="FU351" s="67">
        <f t="shared" si="1381"/>
        <v>43613</v>
      </c>
      <c r="FV351" s="67">
        <f t="shared" si="1381"/>
        <v>43614</v>
      </c>
      <c r="FW351" s="67">
        <f t="shared" si="1381"/>
        <v>43615</v>
      </c>
      <c r="FX351" s="67">
        <f t="shared" si="1381"/>
        <v>43616</v>
      </c>
      <c r="FY351" s="67">
        <f t="shared" si="1382"/>
        <v>43617</v>
      </c>
      <c r="FZ351" s="67">
        <f t="shared" si="1382"/>
        <v>43618</v>
      </c>
      <c r="GA351" s="67">
        <f t="shared" si="1382"/>
        <v>43619</v>
      </c>
      <c r="GB351" s="67">
        <f t="shared" si="1382"/>
        <v>43620</v>
      </c>
      <c r="GC351" s="67">
        <f t="shared" si="1382"/>
        <v>43621</v>
      </c>
      <c r="GD351" s="67">
        <f t="shared" si="1382"/>
        <v>43622</v>
      </c>
      <c r="GE351" s="67">
        <f t="shared" si="1382"/>
        <v>43623</v>
      </c>
      <c r="GF351" s="67">
        <f t="shared" si="1382"/>
        <v>43624</v>
      </c>
      <c r="GG351" s="67">
        <f t="shared" si="1382"/>
        <v>43625</v>
      </c>
      <c r="GH351" s="67">
        <f t="shared" si="1382"/>
        <v>43626</v>
      </c>
      <c r="GI351" s="67">
        <f t="shared" si="1382"/>
        <v>43627</v>
      </c>
      <c r="GJ351" s="67">
        <f t="shared" si="1382"/>
        <v>43628</v>
      </c>
      <c r="GK351" s="67">
        <f t="shared" si="1382"/>
        <v>43629</v>
      </c>
      <c r="GL351" s="67">
        <f t="shared" si="1382"/>
        <v>43630</v>
      </c>
      <c r="GM351" s="67">
        <f t="shared" si="1382"/>
        <v>43631</v>
      </c>
      <c r="GN351" s="67">
        <f t="shared" si="1382"/>
        <v>43632</v>
      </c>
      <c r="GO351" s="67">
        <f t="shared" si="1383"/>
        <v>43633</v>
      </c>
      <c r="GP351" s="67">
        <f t="shared" si="1383"/>
        <v>43634</v>
      </c>
      <c r="GQ351" s="67">
        <f t="shared" si="1383"/>
        <v>43635</v>
      </c>
      <c r="GR351" s="67">
        <f t="shared" si="1383"/>
        <v>43636</v>
      </c>
      <c r="GS351" s="67">
        <f t="shared" si="1383"/>
        <v>43637</v>
      </c>
      <c r="GT351" s="67">
        <f t="shared" si="1383"/>
        <v>43638</v>
      </c>
      <c r="GU351" s="67">
        <f t="shared" si="1383"/>
        <v>43639</v>
      </c>
      <c r="GV351" s="67">
        <f t="shared" si="1383"/>
        <v>43640</v>
      </c>
      <c r="GW351" s="67">
        <f t="shared" si="1383"/>
        <v>43641</v>
      </c>
      <c r="GX351" s="67">
        <f t="shared" si="1383"/>
        <v>43642</v>
      </c>
      <c r="GY351" s="67">
        <f t="shared" si="1383"/>
        <v>43643</v>
      </c>
      <c r="GZ351" s="67">
        <f t="shared" si="1383"/>
        <v>43644</v>
      </c>
      <c r="HA351" s="67">
        <f t="shared" si="1383"/>
        <v>43645</v>
      </c>
      <c r="HB351" s="67">
        <f t="shared" si="1383"/>
        <v>43646</v>
      </c>
      <c r="HC351" s="67">
        <f t="shared" si="1384"/>
        <v>43647</v>
      </c>
      <c r="HD351" s="67">
        <f t="shared" si="1384"/>
        <v>43648</v>
      </c>
      <c r="HE351" s="67">
        <f t="shared" si="1384"/>
        <v>43649</v>
      </c>
      <c r="HF351" s="67">
        <f t="shared" si="1384"/>
        <v>43650</v>
      </c>
      <c r="HG351" s="67">
        <f t="shared" si="1384"/>
        <v>43651</v>
      </c>
      <c r="HH351" s="67">
        <f t="shared" si="1384"/>
        <v>43652</v>
      </c>
      <c r="HI351" s="67">
        <f t="shared" si="1384"/>
        <v>43653</v>
      </c>
      <c r="HJ351" s="67">
        <f t="shared" si="1384"/>
        <v>43654</v>
      </c>
      <c r="HK351" s="67">
        <f t="shared" si="1384"/>
        <v>43655</v>
      </c>
      <c r="HL351" s="67">
        <f t="shared" si="1384"/>
        <v>43656</v>
      </c>
      <c r="HM351" s="67">
        <f t="shared" si="1384"/>
        <v>43657</v>
      </c>
      <c r="HN351" s="67">
        <f t="shared" si="1384"/>
        <v>43658</v>
      </c>
      <c r="HO351" s="67">
        <f t="shared" si="1384"/>
        <v>43659</v>
      </c>
      <c r="HP351" s="67">
        <f t="shared" si="1384"/>
        <v>43660</v>
      </c>
      <c r="HQ351" s="67">
        <f t="shared" si="1384"/>
        <v>43661</v>
      </c>
      <c r="HR351" s="67">
        <f t="shared" si="1384"/>
        <v>43662</v>
      </c>
      <c r="HS351" s="67">
        <f t="shared" si="1385"/>
        <v>43663</v>
      </c>
      <c r="HT351" s="67">
        <f t="shared" si="1385"/>
        <v>43664</v>
      </c>
      <c r="HU351" s="67">
        <f t="shared" si="1385"/>
        <v>43665</v>
      </c>
      <c r="HV351" s="67">
        <f t="shared" si="1385"/>
        <v>43666</v>
      </c>
      <c r="HW351" s="67">
        <f t="shared" si="1385"/>
        <v>43667</v>
      </c>
      <c r="HX351" s="67">
        <f t="shared" si="1385"/>
        <v>43668</v>
      </c>
      <c r="HY351" s="67">
        <f t="shared" si="1385"/>
        <v>43669</v>
      </c>
      <c r="HZ351" s="67">
        <f t="shared" si="1385"/>
        <v>43670</v>
      </c>
      <c r="IA351" s="67">
        <f t="shared" si="1385"/>
        <v>43671</v>
      </c>
      <c r="IB351" s="67">
        <f t="shared" si="1385"/>
        <v>43672</v>
      </c>
      <c r="IC351" s="67">
        <f t="shared" si="1385"/>
        <v>43673</v>
      </c>
      <c r="ID351" s="67">
        <f t="shared" si="1385"/>
        <v>43674</v>
      </c>
      <c r="IE351" s="67">
        <f t="shared" si="1385"/>
        <v>43675</v>
      </c>
      <c r="IF351" s="67">
        <f t="shared" si="1385"/>
        <v>43676</v>
      </c>
      <c r="IG351" s="67">
        <f t="shared" si="1385"/>
        <v>43677</v>
      </c>
      <c r="IH351" s="67">
        <f t="shared" si="1386"/>
        <v>43678</v>
      </c>
      <c r="II351" s="67">
        <f t="shared" si="1386"/>
        <v>43679</v>
      </c>
      <c r="IJ351" s="67">
        <f t="shared" si="1386"/>
        <v>43680</v>
      </c>
      <c r="IK351" s="67">
        <f t="shared" si="1386"/>
        <v>43681</v>
      </c>
      <c r="IL351" s="67">
        <f t="shared" si="1386"/>
        <v>43682</v>
      </c>
      <c r="IM351" s="67">
        <f t="shared" si="1386"/>
        <v>43683</v>
      </c>
      <c r="IN351" s="67">
        <f t="shared" si="1386"/>
        <v>43684</v>
      </c>
      <c r="IO351" s="67">
        <f t="shared" si="1386"/>
        <v>43685</v>
      </c>
      <c r="IP351" s="67">
        <f t="shared" si="1386"/>
        <v>43686</v>
      </c>
      <c r="IQ351" s="67">
        <f t="shared" si="1386"/>
        <v>43687</v>
      </c>
      <c r="IR351" s="67">
        <f t="shared" si="1386"/>
        <v>43688</v>
      </c>
      <c r="IS351" s="67">
        <f t="shared" si="1386"/>
        <v>43689</v>
      </c>
      <c r="IT351" s="67">
        <f t="shared" si="1386"/>
        <v>43690</v>
      </c>
      <c r="IU351" s="67">
        <f t="shared" si="1386"/>
        <v>43691</v>
      </c>
      <c r="IV351" s="67">
        <f t="shared" si="1386"/>
        <v>43692</v>
      </c>
      <c r="IW351" s="67">
        <f t="shared" si="1386"/>
        <v>43693</v>
      </c>
      <c r="IX351" s="67">
        <f t="shared" si="1387"/>
        <v>43694</v>
      </c>
      <c r="IY351" s="67">
        <f t="shared" si="1387"/>
        <v>43695</v>
      </c>
      <c r="IZ351" s="67">
        <f t="shared" si="1387"/>
        <v>43696</v>
      </c>
      <c r="JA351" s="67">
        <f t="shared" si="1387"/>
        <v>43697</v>
      </c>
      <c r="JB351" s="67">
        <f t="shared" si="1387"/>
        <v>43698</v>
      </c>
      <c r="JC351" s="67">
        <f t="shared" si="1387"/>
        <v>43699</v>
      </c>
      <c r="JD351" s="67">
        <f t="shared" si="1387"/>
        <v>43700</v>
      </c>
      <c r="JE351" s="67">
        <f t="shared" si="1387"/>
        <v>43701</v>
      </c>
      <c r="JF351" s="67">
        <f t="shared" si="1387"/>
        <v>43702</v>
      </c>
      <c r="JG351" s="67">
        <f t="shared" si="1387"/>
        <v>43703</v>
      </c>
      <c r="JH351" s="67">
        <f t="shared" si="1387"/>
        <v>43704</v>
      </c>
      <c r="JI351" s="67">
        <f t="shared" si="1387"/>
        <v>43705</v>
      </c>
      <c r="JJ351" s="67">
        <f t="shared" si="1387"/>
        <v>43706</v>
      </c>
      <c r="JK351" s="67">
        <f t="shared" si="1387"/>
        <v>43707</v>
      </c>
      <c r="JL351" s="67">
        <f t="shared" si="1387"/>
        <v>43708</v>
      </c>
      <c r="JM351" s="67">
        <f t="shared" si="1388"/>
        <v>43709</v>
      </c>
      <c r="JN351" s="67">
        <f t="shared" si="1388"/>
        <v>43710</v>
      </c>
      <c r="JO351" s="67">
        <f t="shared" si="1388"/>
        <v>43711</v>
      </c>
      <c r="JP351" s="67">
        <f t="shared" si="1388"/>
        <v>43712</v>
      </c>
      <c r="JQ351" s="67">
        <f t="shared" si="1388"/>
        <v>43713</v>
      </c>
      <c r="JR351" s="67">
        <f t="shared" si="1388"/>
        <v>43714</v>
      </c>
      <c r="JS351" s="67">
        <f t="shared" si="1388"/>
        <v>43715</v>
      </c>
      <c r="JT351" s="67">
        <f t="shared" si="1388"/>
        <v>43716</v>
      </c>
      <c r="JU351" s="67">
        <f t="shared" si="1388"/>
        <v>43717</v>
      </c>
      <c r="JV351" s="67">
        <f t="shared" si="1388"/>
        <v>43718</v>
      </c>
      <c r="JW351" s="67">
        <f t="shared" si="1388"/>
        <v>43719</v>
      </c>
      <c r="JX351" s="67">
        <f t="shared" si="1388"/>
        <v>43720</v>
      </c>
      <c r="JY351" s="67">
        <f t="shared" si="1388"/>
        <v>43721</v>
      </c>
      <c r="JZ351" s="67">
        <f t="shared" si="1388"/>
        <v>43722</v>
      </c>
      <c r="KA351" s="67">
        <f t="shared" si="1388"/>
        <v>43723</v>
      </c>
      <c r="KB351" s="67">
        <f t="shared" si="1388"/>
        <v>43724</v>
      </c>
      <c r="KC351" s="67">
        <f t="shared" si="1389"/>
        <v>43725</v>
      </c>
      <c r="KD351" s="67">
        <f t="shared" si="1389"/>
        <v>43726</v>
      </c>
      <c r="KE351" s="67">
        <f t="shared" si="1389"/>
        <v>43727</v>
      </c>
      <c r="KF351" s="67">
        <f t="shared" si="1389"/>
        <v>43728</v>
      </c>
      <c r="KG351" s="67">
        <f t="shared" si="1389"/>
        <v>43729</v>
      </c>
      <c r="KH351" s="67">
        <f t="shared" si="1389"/>
        <v>43730</v>
      </c>
      <c r="KI351" s="67">
        <f t="shared" si="1389"/>
        <v>43731</v>
      </c>
      <c r="KJ351" s="67">
        <f t="shared" si="1389"/>
        <v>43732</v>
      </c>
      <c r="KK351" s="67">
        <f t="shared" si="1389"/>
        <v>43733</v>
      </c>
      <c r="KL351" s="67">
        <f t="shared" si="1389"/>
        <v>43734</v>
      </c>
      <c r="KM351" s="67">
        <f t="shared" si="1389"/>
        <v>43735</v>
      </c>
      <c r="KN351" s="67">
        <f t="shared" si="1389"/>
        <v>43736</v>
      </c>
      <c r="KO351" s="67">
        <f t="shared" si="1389"/>
        <v>43737</v>
      </c>
      <c r="KP351" s="67">
        <f t="shared" si="1389"/>
        <v>43738</v>
      </c>
      <c r="KQ351" s="67">
        <f t="shared" si="1390"/>
        <v>43739</v>
      </c>
      <c r="KR351" s="67">
        <f t="shared" si="1390"/>
        <v>43740</v>
      </c>
      <c r="KS351" s="67">
        <f t="shared" si="1390"/>
        <v>43741</v>
      </c>
      <c r="KT351" s="67">
        <f t="shared" si="1390"/>
        <v>43742</v>
      </c>
      <c r="KU351" s="67">
        <f t="shared" si="1390"/>
        <v>43743</v>
      </c>
      <c r="KV351" s="67">
        <f t="shared" si="1390"/>
        <v>43744</v>
      </c>
      <c r="KW351" s="67">
        <f t="shared" si="1390"/>
        <v>43745</v>
      </c>
      <c r="KX351" s="67">
        <f t="shared" si="1390"/>
        <v>43746</v>
      </c>
      <c r="KY351" s="67">
        <f t="shared" si="1390"/>
        <v>43747</v>
      </c>
      <c r="KZ351" s="67">
        <f t="shared" si="1390"/>
        <v>43748</v>
      </c>
      <c r="LA351" s="67">
        <f t="shared" si="1390"/>
        <v>43749</v>
      </c>
      <c r="LB351" s="67">
        <f t="shared" si="1390"/>
        <v>43750</v>
      </c>
      <c r="LC351" s="67">
        <f t="shared" si="1390"/>
        <v>43751</v>
      </c>
      <c r="LD351" s="67">
        <f t="shared" si="1390"/>
        <v>43752</v>
      </c>
      <c r="LE351" s="67">
        <f t="shared" si="1390"/>
        <v>43753</v>
      </c>
      <c r="LF351" s="67">
        <f t="shared" si="1390"/>
        <v>43754</v>
      </c>
      <c r="LG351" s="67">
        <f t="shared" si="1391"/>
        <v>43755</v>
      </c>
      <c r="LH351" s="67">
        <f t="shared" si="1391"/>
        <v>43756</v>
      </c>
      <c r="LI351" s="67">
        <f t="shared" si="1391"/>
        <v>43757</v>
      </c>
      <c r="LJ351" s="67">
        <f t="shared" si="1391"/>
        <v>43758</v>
      </c>
      <c r="LK351" s="67">
        <f t="shared" si="1391"/>
        <v>43759</v>
      </c>
      <c r="LL351" s="67">
        <f t="shared" si="1391"/>
        <v>43760</v>
      </c>
      <c r="LM351" s="67">
        <f t="shared" si="1391"/>
        <v>43761</v>
      </c>
      <c r="LN351" s="67">
        <f t="shared" si="1391"/>
        <v>43762</v>
      </c>
      <c r="LO351" s="67">
        <f t="shared" si="1391"/>
        <v>43763</v>
      </c>
      <c r="LP351" s="67">
        <f t="shared" si="1391"/>
        <v>43764</v>
      </c>
      <c r="LQ351" s="67">
        <f t="shared" si="1391"/>
        <v>43765</v>
      </c>
      <c r="LR351" s="67">
        <f t="shared" si="1391"/>
        <v>43766</v>
      </c>
      <c r="LS351" s="67">
        <f t="shared" si="1391"/>
        <v>43767</v>
      </c>
      <c r="LT351" s="67">
        <f t="shared" si="1391"/>
        <v>43768</v>
      </c>
      <c r="LU351" s="67">
        <f t="shared" si="1391"/>
        <v>43769</v>
      </c>
      <c r="LV351" s="67">
        <f t="shared" si="1392"/>
        <v>43770</v>
      </c>
      <c r="LW351" s="67">
        <f t="shared" si="1392"/>
        <v>43771</v>
      </c>
      <c r="LX351" s="67">
        <f t="shared" si="1392"/>
        <v>43772</v>
      </c>
      <c r="LY351" s="67">
        <f t="shared" si="1392"/>
        <v>43773</v>
      </c>
      <c r="LZ351" s="67">
        <f t="shared" si="1392"/>
        <v>43774</v>
      </c>
      <c r="MA351" s="67">
        <f t="shared" si="1392"/>
        <v>43775</v>
      </c>
      <c r="MB351" s="67">
        <f t="shared" si="1392"/>
        <v>43776</v>
      </c>
      <c r="MC351" s="67">
        <f t="shared" si="1392"/>
        <v>43777</v>
      </c>
      <c r="MD351" s="67">
        <f t="shared" si="1392"/>
        <v>43778</v>
      </c>
      <c r="ME351" s="67">
        <f t="shared" si="1392"/>
        <v>43779</v>
      </c>
      <c r="MF351" s="67">
        <f t="shared" si="1392"/>
        <v>43780</v>
      </c>
      <c r="MG351" s="67">
        <f t="shared" si="1392"/>
        <v>43781</v>
      </c>
      <c r="MH351" s="67">
        <f t="shared" si="1392"/>
        <v>43782</v>
      </c>
      <c r="MI351" s="67">
        <f t="shared" si="1392"/>
        <v>43783</v>
      </c>
      <c r="MJ351" s="67">
        <f t="shared" si="1392"/>
        <v>43784</v>
      </c>
      <c r="MK351" s="67">
        <f t="shared" si="1392"/>
        <v>43785</v>
      </c>
      <c r="ML351" s="67">
        <f t="shared" si="1393"/>
        <v>43786</v>
      </c>
      <c r="MM351" s="67">
        <f t="shared" si="1393"/>
        <v>43787</v>
      </c>
      <c r="MN351" s="67">
        <f t="shared" si="1393"/>
        <v>43788</v>
      </c>
      <c r="MO351" s="67">
        <f t="shared" si="1393"/>
        <v>43789</v>
      </c>
      <c r="MP351" s="67">
        <f t="shared" si="1393"/>
        <v>43790</v>
      </c>
      <c r="MQ351" s="67">
        <f t="shared" si="1393"/>
        <v>43791</v>
      </c>
      <c r="MR351" s="67">
        <f t="shared" si="1393"/>
        <v>43792</v>
      </c>
      <c r="MS351" s="67">
        <f t="shared" si="1393"/>
        <v>43793</v>
      </c>
      <c r="MT351" s="67">
        <f t="shared" si="1393"/>
        <v>43794</v>
      </c>
      <c r="MU351" s="67">
        <f t="shared" si="1393"/>
        <v>43795</v>
      </c>
      <c r="MV351" s="67">
        <f t="shared" si="1393"/>
        <v>43796</v>
      </c>
      <c r="MW351" s="67">
        <f t="shared" si="1393"/>
        <v>43797</v>
      </c>
      <c r="MX351" s="67">
        <f t="shared" si="1393"/>
        <v>43798</v>
      </c>
      <c r="MY351" s="67">
        <f t="shared" si="1393"/>
        <v>43799</v>
      </c>
      <c r="MZ351" s="67">
        <f t="shared" si="1394"/>
        <v>43800</v>
      </c>
      <c r="NA351" s="67">
        <f t="shared" si="1394"/>
        <v>43801</v>
      </c>
      <c r="NB351" s="67">
        <f t="shared" si="1394"/>
        <v>43802</v>
      </c>
      <c r="NC351" s="67">
        <f t="shared" si="1394"/>
        <v>43803</v>
      </c>
      <c r="ND351" s="67">
        <f t="shared" si="1394"/>
        <v>43804</v>
      </c>
      <c r="NE351" s="67">
        <f t="shared" si="1394"/>
        <v>43805</v>
      </c>
      <c r="NF351" s="67">
        <f t="shared" si="1394"/>
        <v>43806</v>
      </c>
      <c r="NG351" s="67">
        <f t="shared" si="1394"/>
        <v>43807</v>
      </c>
      <c r="NH351" s="67">
        <f t="shared" si="1394"/>
        <v>43808</v>
      </c>
      <c r="NI351" s="67">
        <f t="shared" si="1394"/>
        <v>43809</v>
      </c>
      <c r="NJ351" s="67">
        <f t="shared" si="1394"/>
        <v>43810</v>
      </c>
      <c r="NK351" s="67">
        <f t="shared" si="1394"/>
        <v>43811</v>
      </c>
      <c r="NL351" s="67">
        <f t="shared" si="1394"/>
        <v>43812</v>
      </c>
      <c r="NM351" s="67">
        <f t="shared" si="1394"/>
        <v>43813</v>
      </c>
      <c r="NN351" s="67">
        <f t="shared" si="1394"/>
        <v>43814</v>
      </c>
      <c r="NO351" s="67">
        <f t="shared" si="1394"/>
        <v>43815</v>
      </c>
      <c r="NP351" s="67">
        <f t="shared" si="1395"/>
        <v>43816</v>
      </c>
      <c r="NQ351" s="67">
        <f t="shared" si="1395"/>
        <v>43817</v>
      </c>
      <c r="NR351" s="67">
        <f t="shared" si="1395"/>
        <v>43818</v>
      </c>
      <c r="NS351" s="67">
        <f t="shared" si="1395"/>
        <v>43819</v>
      </c>
      <c r="NT351" s="67">
        <f t="shared" si="1395"/>
        <v>43820</v>
      </c>
      <c r="NU351" s="67">
        <f t="shared" si="1395"/>
        <v>43821</v>
      </c>
      <c r="NV351" s="67">
        <f t="shared" si="1395"/>
        <v>43822</v>
      </c>
      <c r="NW351" s="67">
        <f t="shared" si="1395"/>
        <v>43823</v>
      </c>
      <c r="NX351" s="67">
        <f t="shared" si="1395"/>
        <v>43824</v>
      </c>
      <c r="NY351" s="67">
        <f t="shared" si="1395"/>
        <v>43825</v>
      </c>
      <c r="NZ351" s="67">
        <f t="shared" si="1395"/>
        <v>43826</v>
      </c>
      <c r="OA351" s="67">
        <f t="shared" si="1395"/>
        <v>43827</v>
      </c>
      <c r="OB351" s="67">
        <f t="shared" si="1395"/>
        <v>43828</v>
      </c>
      <c r="OC351" s="67">
        <f t="shared" si="1395"/>
        <v>43829</v>
      </c>
      <c r="OD351" s="67">
        <f t="shared" si="1395"/>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2"/>
        <v>43466</v>
      </c>
      <c r="AE352" s="67">
        <f t="shared" si="1372"/>
        <v>43467</v>
      </c>
      <c r="AF352" s="67">
        <f t="shared" si="1372"/>
        <v>43468</v>
      </c>
      <c r="AG352" s="67">
        <f t="shared" si="1372"/>
        <v>43469</v>
      </c>
      <c r="AH352" s="67">
        <f t="shared" si="1372"/>
        <v>43470</v>
      </c>
      <c r="AI352" s="67">
        <f t="shared" si="1372"/>
        <v>43471</v>
      </c>
      <c r="AJ352" s="67">
        <f t="shared" si="1372"/>
        <v>43472</v>
      </c>
      <c r="AK352" s="67">
        <f t="shared" si="1372"/>
        <v>43473</v>
      </c>
      <c r="AL352" s="67">
        <f t="shared" si="1372"/>
        <v>43474</v>
      </c>
      <c r="AM352" s="67">
        <f t="shared" si="1372"/>
        <v>43475</v>
      </c>
      <c r="AN352" s="67">
        <f t="shared" si="1372"/>
        <v>43476</v>
      </c>
      <c r="AO352" s="67">
        <f t="shared" si="1372"/>
        <v>43477</v>
      </c>
      <c r="AP352" s="67">
        <f t="shared" si="1372"/>
        <v>43478</v>
      </c>
      <c r="AQ352" s="67">
        <f t="shared" si="1372"/>
        <v>43479</v>
      </c>
      <c r="AR352" s="67">
        <f t="shared" si="1372"/>
        <v>43480</v>
      </c>
      <c r="AS352" s="67">
        <f t="shared" si="1372"/>
        <v>43481</v>
      </c>
      <c r="AT352" s="67">
        <f t="shared" si="1373"/>
        <v>43482</v>
      </c>
      <c r="AU352" s="67">
        <f t="shared" si="1373"/>
        <v>43483</v>
      </c>
      <c r="AV352" s="67">
        <f t="shared" si="1373"/>
        <v>43484</v>
      </c>
      <c r="AW352" s="67">
        <f t="shared" si="1373"/>
        <v>43485</v>
      </c>
      <c r="AX352" s="67">
        <f t="shared" si="1373"/>
        <v>43486</v>
      </c>
      <c r="AY352" s="67">
        <f t="shared" si="1373"/>
        <v>43487</v>
      </c>
      <c r="AZ352" s="67">
        <f t="shared" si="1373"/>
        <v>43488</v>
      </c>
      <c r="BA352" s="67">
        <f t="shared" si="1373"/>
        <v>43489</v>
      </c>
      <c r="BB352" s="67">
        <f t="shared" si="1373"/>
        <v>43490</v>
      </c>
      <c r="BC352" s="67">
        <f t="shared" si="1373"/>
        <v>43491</v>
      </c>
      <c r="BD352" s="67">
        <f t="shared" si="1373"/>
        <v>43492</v>
      </c>
      <c r="BE352" s="67">
        <f t="shared" si="1373"/>
        <v>43493</v>
      </c>
      <c r="BF352" s="67">
        <f t="shared" si="1373"/>
        <v>43494</v>
      </c>
      <c r="BG352" s="67">
        <f t="shared" si="1373"/>
        <v>43495</v>
      </c>
      <c r="BH352" s="67">
        <f t="shared" si="1373"/>
        <v>43496</v>
      </c>
      <c r="BI352" s="67">
        <f t="shared" si="1374"/>
        <v>43497</v>
      </c>
      <c r="BJ352" s="67">
        <f t="shared" si="1374"/>
        <v>43498</v>
      </c>
      <c r="BK352" s="67">
        <f t="shared" si="1374"/>
        <v>43499</v>
      </c>
      <c r="BL352" s="67">
        <f t="shared" si="1374"/>
        <v>43500</v>
      </c>
      <c r="BM352" s="67">
        <f t="shared" si="1374"/>
        <v>43501</v>
      </c>
      <c r="BN352" s="67">
        <f t="shared" si="1374"/>
        <v>43502</v>
      </c>
      <c r="BO352" s="67">
        <f t="shared" si="1374"/>
        <v>43503</v>
      </c>
      <c r="BP352" s="67">
        <f t="shared" si="1374"/>
        <v>43504</v>
      </c>
      <c r="BQ352" s="67">
        <f t="shared" si="1374"/>
        <v>43505</v>
      </c>
      <c r="BR352" s="67">
        <f t="shared" si="1374"/>
        <v>43506</v>
      </c>
      <c r="BS352" s="67">
        <f t="shared" si="1374"/>
        <v>43507</v>
      </c>
      <c r="BT352" s="67">
        <f t="shared" si="1374"/>
        <v>43508</v>
      </c>
      <c r="BU352" s="67">
        <f t="shared" si="1374"/>
        <v>43509</v>
      </c>
      <c r="BV352" s="67">
        <f t="shared" si="1374"/>
        <v>43510</v>
      </c>
      <c r="BW352" s="67">
        <f t="shared" si="1374"/>
        <v>43511</v>
      </c>
      <c r="BX352" s="67">
        <f t="shared" si="1374"/>
        <v>43512</v>
      </c>
      <c r="BY352" s="67">
        <f t="shared" si="1375"/>
        <v>43513</v>
      </c>
      <c r="BZ352" s="67">
        <f t="shared" si="1375"/>
        <v>43514</v>
      </c>
      <c r="CA352" s="67">
        <f t="shared" si="1375"/>
        <v>43515</v>
      </c>
      <c r="CB352" s="67">
        <f t="shared" si="1375"/>
        <v>43516</v>
      </c>
      <c r="CC352" s="67">
        <f t="shared" si="1375"/>
        <v>43517</v>
      </c>
      <c r="CD352" s="67">
        <f t="shared" si="1375"/>
        <v>43518</v>
      </c>
      <c r="CE352" s="67">
        <f t="shared" si="1375"/>
        <v>43519</v>
      </c>
      <c r="CF352" s="67">
        <f t="shared" si="1375"/>
        <v>43520</v>
      </c>
      <c r="CG352" s="67">
        <f t="shared" si="1375"/>
        <v>43521</v>
      </c>
      <c r="CH352" s="67">
        <f t="shared" si="1375"/>
        <v>43522</v>
      </c>
      <c r="CI352" s="67">
        <f t="shared" si="1375"/>
        <v>43523</v>
      </c>
      <c r="CJ352" s="67">
        <f t="shared" si="1375"/>
        <v>43524</v>
      </c>
      <c r="CK352" s="67">
        <f t="shared" si="1376"/>
        <v>43525</v>
      </c>
      <c r="CL352" s="67">
        <f t="shared" si="1376"/>
        <v>43526</v>
      </c>
      <c r="CM352" s="67">
        <f t="shared" si="1376"/>
        <v>43527</v>
      </c>
      <c r="CN352" s="67">
        <f t="shared" si="1376"/>
        <v>43528</v>
      </c>
      <c r="CO352" s="67">
        <f t="shared" si="1376"/>
        <v>43529</v>
      </c>
      <c r="CP352" s="67">
        <f t="shared" si="1376"/>
        <v>43530</v>
      </c>
      <c r="CQ352" s="67">
        <f t="shared" si="1376"/>
        <v>43531</v>
      </c>
      <c r="CR352" s="67">
        <f t="shared" si="1376"/>
        <v>43532</v>
      </c>
      <c r="CS352" s="67">
        <f t="shared" si="1376"/>
        <v>43533</v>
      </c>
      <c r="CT352" s="67">
        <f t="shared" si="1376"/>
        <v>43534</v>
      </c>
      <c r="CU352" s="67">
        <f t="shared" si="1376"/>
        <v>43535</v>
      </c>
      <c r="CV352" s="67">
        <f t="shared" si="1376"/>
        <v>43536</v>
      </c>
      <c r="CW352" s="67">
        <f t="shared" si="1376"/>
        <v>43537</v>
      </c>
      <c r="CX352" s="67">
        <f t="shared" si="1376"/>
        <v>43538</v>
      </c>
      <c r="CY352" s="67">
        <f t="shared" si="1376"/>
        <v>43539</v>
      </c>
      <c r="CZ352" s="67">
        <f t="shared" si="1376"/>
        <v>43540</v>
      </c>
      <c r="DA352" s="67">
        <f t="shared" si="1377"/>
        <v>43541</v>
      </c>
      <c r="DB352" s="67">
        <f t="shared" si="1377"/>
        <v>43542</v>
      </c>
      <c r="DC352" s="67">
        <f t="shared" si="1377"/>
        <v>43543</v>
      </c>
      <c r="DD352" s="67">
        <f t="shared" si="1377"/>
        <v>43544</v>
      </c>
      <c r="DE352" s="67">
        <f t="shared" si="1377"/>
        <v>43545</v>
      </c>
      <c r="DF352" s="67">
        <f t="shared" si="1377"/>
        <v>43546</v>
      </c>
      <c r="DG352" s="67">
        <f t="shared" si="1377"/>
        <v>43547</v>
      </c>
      <c r="DH352" s="67">
        <f t="shared" si="1377"/>
        <v>43548</v>
      </c>
      <c r="DI352" s="67">
        <f t="shared" si="1377"/>
        <v>43549</v>
      </c>
      <c r="DJ352" s="67">
        <f t="shared" si="1377"/>
        <v>43550</v>
      </c>
      <c r="DK352" s="67">
        <f t="shared" si="1377"/>
        <v>43551</v>
      </c>
      <c r="DL352" s="67">
        <f t="shared" si="1377"/>
        <v>43552</v>
      </c>
      <c r="DM352" s="67">
        <f t="shared" si="1377"/>
        <v>43553</v>
      </c>
      <c r="DN352" s="67">
        <f t="shared" si="1377"/>
        <v>43554</v>
      </c>
      <c r="DO352" s="67">
        <f t="shared" si="1377"/>
        <v>43555</v>
      </c>
      <c r="DP352" s="67">
        <f t="shared" si="1378"/>
        <v>43556</v>
      </c>
      <c r="DQ352" s="67">
        <f t="shared" si="1378"/>
        <v>43557</v>
      </c>
      <c r="DR352" s="67">
        <f t="shared" si="1378"/>
        <v>43558</v>
      </c>
      <c r="DS352" s="67">
        <f t="shared" si="1378"/>
        <v>43559</v>
      </c>
      <c r="DT352" s="67">
        <f t="shared" si="1378"/>
        <v>43560</v>
      </c>
      <c r="DU352" s="67">
        <f t="shared" si="1378"/>
        <v>43561</v>
      </c>
      <c r="DV352" s="67">
        <f t="shared" si="1378"/>
        <v>43562</v>
      </c>
      <c r="DW352" s="67">
        <f t="shared" si="1378"/>
        <v>43563</v>
      </c>
      <c r="DX352" s="67">
        <f t="shared" si="1378"/>
        <v>43564</v>
      </c>
      <c r="DY352" s="67">
        <f t="shared" si="1378"/>
        <v>43565</v>
      </c>
      <c r="DZ352" s="67">
        <f t="shared" si="1378"/>
        <v>43566</v>
      </c>
      <c r="EA352" s="67">
        <f t="shared" si="1378"/>
        <v>43567</v>
      </c>
      <c r="EB352" s="67">
        <f t="shared" si="1378"/>
        <v>43568</v>
      </c>
      <c r="EC352" s="67">
        <f t="shared" si="1378"/>
        <v>43569</v>
      </c>
      <c r="ED352" s="67">
        <f t="shared" si="1378"/>
        <v>43570</v>
      </c>
      <c r="EE352" s="67">
        <f t="shared" si="1378"/>
        <v>43571</v>
      </c>
      <c r="EF352" s="67">
        <f t="shared" si="1379"/>
        <v>43572</v>
      </c>
      <c r="EG352" s="67">
        <f t="shared" si="1379"/>
        <v>43573</v>
      </c>
      <c r="EH352" s="67">
        <f t="shared" si="1379"/>
        <v>43574</v>
      </c>
      <c r="EI352" s="67">
        <f t="shared" si="1379"/>
        <v>43575</v>
      </c>
      <c r="EJ352" s="67">
        <f t="shared" si="1379"/>
        <v>43576</v>
      </c>
      <c r="EK352" s="67">
        <f t="shared" si="1379"/>
        <v>43577</v>
      </c>
      <c r="EL352" s="67">
        <f t="shared" si="1379"/>
        <v>43578</v>
      </c>
      <c r="EM352" s="67">
        <f t="shared" si="1379"/>
        <v>43579</v>
      </c>
      <c r="EN352" s="67">
        <f t="shared" si="1379"/>
        <v>43580</v>
      </c>
      <c r="EO352" s="67">
        <f t="shared" si="1379"/>
        <v>43581</v>
      </c>
      <c r="EP352" s="67">
        <f t="shared" si="1379"/>
        <v>43582</v>
      </c>
      <c r="EQ352" s="67">
        <f t="shared" si="1379"/>
        <v>43583</v>
      </c>
      <c r="ER352" s="67">
        <f t="shared" si="1379"/>
        <v>43584</v>
      </c>
      <c r="ES352" s="67">
        <f t="shared" si="1379"/>
        <v>43585</v>
      </c>
      <c r="ET352" s="67">
        <f t="shared" si="1380"/>
        <v>43586</v>
      </c>
      <c r="EU352" s="67">
        <f t="shared" si="1380"/>
        <v>43587</v>
      </c>
      <c r="EV352" s="67">
        <f t="shared" si="1380"/>
        <v>43588</v>
      </c>
      <c r="EW352" s="67">
        <f t="shared" si="1380"/>
        <v>43589</v>
      </c>
      <c r="EX352" s="67">
        <f t="shared" si="1380"/>
        <v>43590</v>
      </c>
      <c r="EY352" s="67">
        <f t="shared" si="1380"/>
        <v>43591</v>
      </c>
      <c r="EZ352" s="67">
        <f t="shared" si="1380"/>
        <v>43592</v>
      </c>
      <c r="FA352" s="67">
        <f t="shared" si="1380"/>
        <v>43593</v>
      </c>
      <c r="FB352" s="67">
        <f t="shared" si="1380"/>
        <v>43594</v>
      </c>
      <c r="FC352" s="67">
        <f t="shared" si="1380"/>
        <v>43595</v>
      </c>
      <c r="FD352" s="67">
        <f t="shared" si="1380"/>
        <v>43596</v>
      </c>
      <c r="FE352" s="67">
        <f t="shared" si="1380"/>
        <v>43597</v>
      </c>
      <c r="FF352" s="67">
        <f t="shared" si="1380"/>
        <v>43598</v>
      </c>
      <c r="FG352" s="67">
        <f t="shared" si="1380"/>
        <v>43599</v>
      </c>
      <c r="FH352" s="67">
        <f t="shared" si="1380"/>
        <v>43600</v>
      </c>
      <c r="FI352" s="67">
        <f t="shared" si="1380"/>
        <v>43601</v>
      </c>
      <c r="FJ352" s="67">
        <f t="shared" si="1381"/>
        <v>43602</v>
      </c>
      <c r="FK352" s="67">
        <f t="shared" si="1381"/>
        <v>43603</v>
      </c>
      <c r="FL352" s="67">
        <f t="shared" si="1381"/>
        <v>43604</v>
      </c>
      <c r="FM352" s="67">
        <f t="shared" si="1381"/>
        <v>43605</v>
      </c>
      <c r="FN352" s="67">
        <f t="shared" si="1381"/>
        <v>43606</v>
      </c>
      <c r="FO352" s="67">
        <f t="shared" si="1381"/>
        <v>43607</v>
      </c>
      <c r="FP352" s="67">
        <f t="shared" si="1381"/>
        <v>43608</v>
      </c>
      <c r="FQ352" s="67">
        <f t="shared" si="1381"/>
        <v>43609</v>
      </c>
      <c r="FR352" s="67">
        <f t="shared" si="1381"/>
        <v>43610</v>
      </c>
      <c r="FS352" s="67">
        <f t="shared" si="1381"/>
        <v>43611</v>
      </c>
      <c r="FT352" s="67">
        <f t="shared" si="1381"/>
        <v>43612</v>
      </c>
      <c r="FU352" s="67">
        <f t="shared" si="1381"/>
        <v>43613</v>
      </c>
      <c r="FV352" s="67">
        <f t="shared" si="1381"/>
        <v>43614</v>
      </c>
      <c r="FW352" s="67">
        <f t="shared" si="1381"/>
        <v>43615</v>
      </c>
      <c r="FX352" s="67">
        <f t="shared" si="1381"/>
        <v>43616</v>
      </c>
      <c r="FY352" s="67">
        <f t="shared" si="1382"/>
        <v>43617</v>
      </c>
      <c r="FZ352" s="67">
        <f t="shared" si="1382"/>
        <v>43618</v>
      </c>
      <c r="GA352" s="67">
        <f t="shared" si="1382"/>
        <v>43619</v>
      </c>
      <c r="GB352" s="67">
        <f t="shared" si="1382"/>
        <v>43620</v>
      </c>
      <c r="GC352" s="67">
        <f t="shared" si="1382"/>
        <v>43621</v>
      </c>
      <c r="GD352" s="67">
        <f t="shared" si="1382"/>
        <v>43622</v>
      </c>
      <c r="GE352" s="67">
        <f t="shared" si="1382"/>
        <v>43623</v>
      </c>
      <c r="GF352" s="67">
        <f t="shared" si="1382"/>
        <v>43624</v>
      </c>
      <c r="GG352" s="67">
        <f t="shared" si="1382"/>
        <v>43625</v>
      </c>
      <c r="GH352" s="67">
        <f t="shared" si="1382"/>
        <v>43626</v>
      </c>
      <c r="GI352" s="67">
        <f t="shared" si="1382"/>
        <v>43627</v>
      </c>
      <c r="GJ352" s="67">
        <f t="shared" si="1382"/>
        <v>43628</v>
      </c>
      <c r="GK352" s="67">
        <f t="shared" si="1382"/>
        <v>43629</v>
      </c>
      <c r="GL352" s="67">
        <f t="shared" si="1382"/>
        <v>43630</v>
      </c>
      <c r="GM352" s="67">
        <f t="shared" si="1382"/>
        <v>43631</v>
      </c>
      <c r="GN352" s="67">
        <f t="shared" si="1382"/>
        <v>43632</v>
      </c>
      <c r="GO352" s="67">
        <f t="shared" si="1383"/>
        <v>43633</v>
      </c>
      <c r="GP352" s="67">
        <f t="shared" si="1383"/>
        <v>43634</v>
      </c>
      <c r="GQ352" s="67">
        <f t="shared" si="1383"/>
        <v>43635</v>
      </c>
      <c r="GR352" s="67">
        <f t="shared" si="1383"/>
        <v>43636</v>
      </c>
      <c r="GS352" s="67">
        <f t="shared" si="1383"/>
        <v>43637</v>
      </c>
      <c r="GT352" s="67">
        <f t="shared" si="1383"/>
        <v>43638</v>
      </c>
      <c r="GU352" s="67">
        <f t="shared" si="1383"/>
        <v>43639</v>
      </c>
      <c r="GV352" s="67">
        <f t="shared" si="1383"/>
        <v>43640</v>
      </c>
      <c r="GW352" s="67">
        <f t="shared" si="1383"/>
        <v>43641</v>
      </c>
      <c r="GX352" s="67">
        <f t="shared" si="1383"/>
        <v>43642</v>
      </c>
      <c r="GY352" s="67">
        <f t="shared" si="1383"/>
        <v>43643</v>
      </c>
      <c r="GZ352" s="67">
        <f t="shared" si="1383"/>
        <v>43644</v>
      </c>
      <c r="HA352" s="67">
        <f t="shared" si="1383"/>
        <v>43645</v>
      </c>
      <c r="HB352" s="67">
        <f t="shared" si="1383"/>
        <v>43646</v>
      </c>
      <c r="HC352" s="67">
        <f t="shared" si="1384"/>
        <v>43647</v>
      </c>
      <c r="HD352" s="67">
        <f t="shared" si="1384"/>
        <v>43648</v>
      </c>
      <c r="HE352" s="67">
        <f t="shared" si="1384"/>
        <v>43649</v>
      </c>
      <c r="HF352" s="67">
        <f t="shared" si="1384"/>
        <v>43650</v>
      </c>
      <c r="HG352" s="67">
        <f t="shared" si="1384"/>
        <v>43651</v>
      </c>
      <c r="HH352" s="67">
        <f t="shared" si="1384"/>
        <v>43652</v>
      </c>
      <c r="HI352" s="67">
        <f t="shared" si="1384"/>
        <v>43653</v>
      </c>
      <c r="HJ352" s="67">
        <f t="shared" si="1384"/>
        <v>43654</v>
      </c>
      <c r="HK352" s="67">
        <f t="shared" si="1384"/>
        <v>43655</v>
      </c>
      <c r="HL352" s="67">
        <f t="shared" si="1384"/>
        <v>43656</v>
      </c>
      <c r="HM352" s="67">
        <f t="shared" si="1384"/>
        <v>43657</v>
      </c>
      <c r="HN352" s="67">
        <f t="shared" si="1384"/>
        <v>43658</v>
      </c>
      <c r="HO352" s="67">
        <f t="shared" si="1384"/>
        <v>43659</v>
      </c>
      <c r="HP352" s="67">
        <f t="shared" si="1384"/>
        <v>43660</v>
      </c>
      <c r="HQ352" s="67">
        <f t="shared" si="1384"/>
        <v>43661</v>
      </c>
      <c r="HR352" s="67">
        <f t="shared" si="1384"/>
        <v>43662</v>
      </c>
      <c r="HS352" s="67">
        <f t="shared" si="1385"/>
        <v>43663</v>
      </c>
      <c r="HT352" s="67">
        <f t="shared" si="1385"/>
        <v>43664</v>
      </c>
      <c r="HU352" s="67">
        <f t="shared" si="1385"/>
        <v>43665</v>
      </c>
      <c r="HV352" s="67">
        <f t="shared" si="1385"/>
        <v>43666</v>
      </c>
      <c r="HW352" s="67">
        <f t="shared" si="1385"/>
        <v>43667</v>
      </c>
      <c r="HX352" s="67">
        <f t="shared" si="1385"/>
        <v>43668</v>
      </c>
      <c r="HY352" s="67">
        <f t="shared" si="1385"/>
        <v>43669</v>
      </c>
      <c r="HZ352" s="67">
        <f t="shared" si="1385"/>
        <v>43670</v>
      </c>
      <c r="IA352" s="67">
        <f t="shared" si="1385"/>
        <v>43671</v>
      </c>
      <c r="IB352" s="67">
        <f t="shared" si="1385"/>
        <v>43672</v>
      </c>
      <c r="IC352" s="67">
        <f t="shared" si="1385"/>
        <v>43673</v>
      </c>
      <c r="ID352" s="67">
        <f t="shared" si="1385"/>
        <v>43674</v>
      </c>
      <c r="IE352" s="67">
        <f t="shared" si="1385"/>
        <v>43675</v>
      </c>
      <c r="IF352" s="67">
        <f t="shared" si="1385"/>
        <v>43676</v>
      </c>
      <c r="IG352" s="67">
        <f t="shared" si="1385"/>
        <v>43677</v>
      </c>
      <c r="IH352" s="67">
        <f t="shared" si="1386"/>
        <v>43678</v>
      </c>
      <c r="II352" s="67">
        <f t="shared" si="1386"/>
        <v>43679</v>
      </c>
      <c r="IJ352" s="67">
        <f t="shared" si="1386"/>
        <v>43680</v>
      </c>
      <c r="IK352" s="67">
        <f t="shared" si="1386"/>
        <v>43681</v>
      </c>
      <c r="IL352" s="67">
        <f t="shared" si="1386"/>
        <v>43682</v>
      </c>
      <c r="IM352" s="67">
        <f t="shared" si="1386"/>
        <v>43683</v>
      </c>
      <c r="IN352" s="67">
        <f t="shared" si="1386"/>
        <v>43684</v>
      </c>
      <c r="IO352" s="67">
        <f t="shared" si="1386"/>
        <v>43685</v>
      </c>
      <c r="IP352" s="67">
        <f t="shared" si="1386"/>
        <v>43686</v>
      </c>
      <c r="IQ352" s="67">
        <f t="shared" si="1386"/>
        <v>43687</v>
      </c>
      <c r="IR352" s="67">
        <f t="shared" si="1386"/>
        <v>43688</v>
      </c>
      <c r="IS352" s="67">
        <f t="shared" si="1386"/>
        <v>43689</v>
      </c>
      <c r="IT352" s="67">
        <f t="shared" si="1386"/>
        <v>43690</v>
      </c>
      <c r="IU352" s="67">
        <f t="shared" si="1386"/>
        <v>43691</v>
      </c>
      <c r="IV352" s="67">
        <f t="shared" si="1386"/>
        <v>43692</v>
      </c>
      <c r="IW352" s="67">
        <f t="shared" si="1386"/>
        <v>43693</v>
      </c>
      <c r="IX352" s="67">
        <f t="shared" si="1387"/>
        <v>43694</v>
      </c>
      <c r="IY352" s="67">
        <f t="shared" si="1387"/>
        <v>43695</v>
      </c>
      <c r="IZ352" s="67">
        <f t="shared" si="1387"/>
        <v>43696</v>
      </c>
      <c r="JA352" s="67">
        <f t="shared" si="1387"/>
        <v>43697</v>
      </c>
      <c r="JB352" s="67">
        <f t="shared" si="1387"/>
        <v>43698</v>
      </c>
      <c r="JC352" s="67">
        <f t="shared" si="1387"/>
        <v>43699</v>
      </c>
      <c r="JD352" s="67">
        <f t="shared" si="1387"/>
        <v>43700</v>
      </c>
      <c r="JE352" s="67">
        <f t="shared" si="1387"/>
        <v>43701</v>
      </c>
      <c r="JF352" s="67">
        <f t="shared" si="1387"/>
        <v>43702</v>
      </c>
      <c r="JG352" s="67">
        <f t="shared" si="1387"/>
        <v>43703</v>
      </c>
      <c r="JH352" s="67">
        <f t="shared" si="1387"/>
        <v>43704</v>
      </c>
      <c r="JI352" s="67">
        <f t="shared" si="1387"/>
        <v>43705</v>
      </c>
      <c r="JJ352" s="67">
        <f t="shared" si="1387"/>
        <v>43706</v>
      </c>
      <c r="JK352" s="67">
        <f t="shared" si="1387"/>
        <v>43707</v>
      </c>
      <c r="JL352" s="67">
        <f t="shared" si="1387"/>
        <v>43708</v>
      </c>
      <c r="JM352" s="67">
        <f t="shared" si="1388"/>
        <v>43709</v>
      </c>
      <c r="JN352" s="67">
        <f t="shared" si="1388"/>
        <v>43710</v>
      </c>
      <c r="JO352" s="67">
        <f t="shared" si="1388"/>
        <v>43711</v>
      </c>
      <c r="JP352" s="67">
        <f t="shared" si="1388"/>
        <v>43712</v>
      </c>
      <c r="JQ352" s="67">
        <f t="shared" si="1388"/>
        <v>43713</v>
      </c>
      <c r="JR352" s="67">
        <f t="shared" si="1388"/>
        <v>43714</v>
      </c>
      <c r="JS352" s="67">
        <f t="shared" si="1388"/>
        <v>43715</v>
      </c>
      <c r="JT352" s="67">
        <f t="shared" si="1388"/>
        <v>43716</v>
      </c>
      <c r="JU352" s="67">
        <f t="shared" si="1388"/>
        <v>43717</v>
      </c>
      <c r="JV352" s="67">
        <f t="shared" si="1388"/>
        <v>43718</v>
      </c>
      <c r="JW352" s="67">
        <f t="shared" si="1388"/>
        <v>43719</v>
      </c>
      <c r="JX352" s="67">
        <f t="shared" si="1388"/>
        <v>43720</v>
      </c>
      <c r="JY352" s="67">
        <f t="shared" si="1388"/>
        <v>43721</v>
      </c>
      <c r="JZ352" s="67">
        <f t="shared" si="1388"/>
        <v>43722</v>
      </c>
      <c r="KA352" s="67">
        <f t="shared" si="1388"/>
        <v>43723</v>
      </c>
      <c r="KB352" s="67">
        <f t="shared" si="1388"/>
        <v>43724</v>
      </c>
      <c r="KC352" s="67">
        <f t="shared" si="1389"/>
        <v>43725</v>
      </c>
      <c r="KD352" s="67">
        <f t="shared" si="1389"/>
        <v>43726</v>
      </c>
      <c r="KE352" s="67">
        <f t="shared" si="1389"/>
        <v>43727</v>
      </c>
      <c r="KF352" s="67">
        <f t="shared" si="1389"/>
        <v>43728</v>
      </c>
      <c r="KG352" s="67">
        <f t="shared" si="1389"/>
        <v>43729</v>
      </c>
      <c r="KH352" s="67">
        <f t="shared" si="1389"/>
        <v>43730</v>
      </c>
      <c r="KI352" s="67">
        <f t="shared" si="1389"/>
        <v>43731</v>
      </c>
      <c r="KJ352" s="67">
        <f t="shared" si="1389"/>
        <v>43732</v>
      </c>
      <c r="KK352" s="67">
        <f t="shared" si="1389"/>
        <v>43733</v>
      </c>
      <c r="KL352" s="67">
        <f t="shared" si="1389"/>
        <v>43734</v>
      </c>
      <c r="KM352" s="67">
        <f t="shared" si="1389"/>
        <v>43735</v>
      </c>
      <c r="KN352" s="67">
        <f t="shared" si="1389"/>
        <v>43736</v>
      </c>
      <c r="KO352" s="67">
        <f t="shared" si="1389"/>
        <v>43737</v>
      </c>
      <c r="KP352" s="67">
        <f t="shared" si="1389"/>
        <v>43738</v>
      </c>
      <c r="KQ352" s="67">
        <f t="shared" si="1390"/>
        <v>43739</v>
      </c>
      <c r="KR352" s="67">
        <f t="shared" si="1390"/>
        <v>43740</v>
      </c>
      <c r="KS352" s="67">
        <f t="shared" si="1390"/>
        <v>43741</v>
      </c>
      <c r="KT352" s="67">
        <f t="shared" si="1390"/>
        <v>43742</v>
      </c>
      <c r="KU352" s="67">
        <f t="shared" si="1390"/>
        <v>43743</v>
      </c>
      <c r="KV352" s="67">
        <f t="shared" si="1390"/>
        <v>43744</v>
      </c>
      <c r="KW352" s="67">
        <f t="shared" si="1390"/>
        <v>43745</v>
      </c>
      <c r="KX352" s="67">
        <f t="shared" si="1390"/>
        <v>43746</v>
      </c>
      <c r="KY352" s="67">
        <f t="shared" si="1390"/>
        <v>43747</v>
      </c>
      <c r="KZ352" s="67">
        <f t="shared" si="1390"/>
        <v>43748</v>
      </c>
      <c r="LA352" s="67">
        <f t="shared" si="1390"/>
        <v>43749</v>
      </c>
      <c r="LB352" s="67">
        <f t="shared" si="1390"/>
        <v>43750</v>
      </c>
      <c r="LC352" s="67">
        <f t="shared" si="1390"/>
        <v>43751</v>
      </c>
      <c r="LD352" s="67">
        <f t="shared" si="1390"/>
        <v>43752</v>
      </c>
      <c r="LE352" s="67">
        <f t="shared" si="1390"/>
        <v>43753</v>
      </c>
      <c r="LF352" s="67">
        <f t="shared" si="1390"/>
        <v>43754</v>
      </c>
      <c r="LG352" s="67">
        <f t="shared" si="1391"/>
        <v>43755</v>
      </c>
      <c r="LH352" s="67">
        <f t="shared" si="1391"/>
        <v>43756</v>
      </c>
      <c r="LI352" s="67">
        <f t="shared" si="1391"/>
        <v>43757</v>
      </c>
      <c r="LJ352" s="67">
        <f t="shared" si="1391"/>
        <v>43758</v>
      </c>
      <c r="LK352" s="67">
        <f t="shared" si="1391"/>
        <v>43759</v>
      </c>
      <c r="LL352" s="67">
        <f t="shared" si="1391"/>
        <v>43760</v>
      </c>
      <c r="LM352" s="67">
        <f t="shared" si="1391"/>
        <v>43761</v>
      </c>
      <c r="LN352" s="67">
        <f t="shared" si="1391"/>
        <v>43762</v>
      </c>
      <c r="LO352" s="67">
        <f t="shared" si="1391"/>
        <v>43763</v>
      </c>
      <c r="LP352" s="67">
        <f t="shared" si="1391"/>
        <v>43764</v>
      </c>
      <c r="LQ352" s="67">
        <f t="shared" si="1391"/>
        <v>43765</v>
      </c>
      <c r="LR352" s="67">
        <f t="shared" si="1391"/>
        <v>43766</v>
      </c>
      <c r="LS352" s="67">
        <f t="shared" si="1391"/>
        <v>43767</v>
      </c>
      <c r="LT352" s="67">
        <f t="shared" si="1391"/>
        <v>43768</v>
      </c>
      <c r="LU352" s="67">
        <f t="shared" si="1391"/>
        <v>43769</v>
      </c>
      <c r="LV352" s="67">
        <f t="shared" si="1392"/>
        <v>43770</v>
      </c>
      <c r="LW352" s="67">
        <f t="shared" si="1392"/>
        <v>43771</v>
      </c>
      <c r="LX352" s="67">
        <f t="shared" si="1392"/>
        <v>43772</v>
      </c>
      <c r="LY352" s="67">
        <f t="shared" si="1392"/>
        <v>43773</v>
      </c>
      <c r="LZ352" s="67">
        <f t="shared" si="1392"/>
        <v>43774</v>
      </c>
      <c r="MA352" s="67">
        <f t="shared" si="1392"/>
        <v>43775</v>
      </c>
      <c r="MB352" s="67">
        <f t="shared" si="1392"/>
        <v>43776</v>
      </c>
      <c r="MC352" s="67">
        <f t="shared" si="1392"/>
        <v>43777</v>
      </c>
      <c r="MD352" s="67">
        <f t="shared" si="1392"/>
        <v>43778</v>
      </c>
      <c r="ME352" s="67">
        <f t="shared" si="1392"/>
        <v>43779</v>
      </c>
      <c r="MF352" s="67">
        <f t="shared" si="1392"/>
        <v>43780</v>
      </c>
      <c r="MG352" s="67">
        <f t="shared" si="1392"/>
        <v>43781</v>
      </c>
      <c r="MH352" s="67">
        <f t="shared" si="1392"/>
        <v>43782</v>
      </c>
      <c r="MI352" s="67">
        <f t="shared" si="1392"/>
        <v>43783</v>
      </c>
      <c r="MJ352" s="67">
        <f t="shared" si="1392"/>
        <v>43784</v>
      </c>
      <c r="MK352" s="67">
        <f t="shared" si="1392"/>
        <v>43785</v>
      </c>
      <c r="ML352" s="67">
        <f t="shared" si="1393"/>
        <v>43786</v>
      </c>
      <c r="MM352" s="67">
        <f t="shared" si="1393"/>
        <v>43787</v>
      </c>
      <c r="MN352" s="67">
        <f t="shared" si="1393"/>
        <v>43788</v>
      </c>
      <c r="MO352" s="67">
        <f t="shared" si="1393"/>
        <v>43789</v>
      </c>
      <c r="MP352" s="67">
        <f t="shared" si="1393"/>
        <v>43790</v>
      </c>
      <c r="MQ352" s="67">
        <f t="shared" si="1393"/>
        <v>43791</v>
      </c>
      <c r="MR352" s="67">
        <f t="shared" si="1393"/>
        <v>43792</v>
      </c>
      <c r="MS352" s="67">
        <f t="shared" si="1393"/>
        <v>43793</v>
      </c>
      <c r="MT352" s="67">
        <f t="shared" si="1393"/>
        <v>43794</v>
      </c>
      <c r="MU352" s="67">
        <f t="shared" si="1393"/>
        <v>43795</v>
      </c>
      <c r="MV352" s="67">
        <f t="shared" si="1393"/>
        <v>43796</v>
      </c>
      <c r="MW352" s="67">
        <f t="shared" si="1393"/>
        <v>43797</v>
      </c>
      <c r="MX352" s="67">
        <f t="shared" si="1393"/>
        <v>43798</v>
      </c>
      <c r="MY352" s="67">
        <f t="shared" si="1393"/>
        <v>43799</v>
      </c>
      <c r="MZ352" s="67">
        <f t="shared" si="1394"/>
        <v>43800</v>
      </c>
      <c r="NA352" s="67">
        <f t="shared" si="1394"/>
        <v>43801</v>
      </c>
      <c r="NB352" s="67">
        <f t="shared" si="1394"/>
        <v>43802</v>
      </c>
      <c r="NC352" s="67">
        <f t="shared" si="1394"/>
        <v>43803</v>
      </c>
      <c r="ND352" s="67">
        <f t="shared" si="1394"/>
        <v>43804</v>
      </c>
      <c r="NE352" s="67">
        <f t="shared" si="1394"/>
        <v>43805</v>
      </c>
      <c r="NF352" s="67">
        <f t="shared" si="1394"/>
        <v>43806</v>
      </c>
      <c r="NG352" s="67">
        <f t="shared" si="1394"/>
        <v>43807</v>
      </c>
      <c r="NH352" s="67">
        <f t="shared" si="1394"/>
        <v>43808</v>
      </c>
      <c r="NI352" s="67">
        <f t="shared" si="1394"/>
        <v>43809</v>
      </c>
      <c r="NJ352" s="67">
        <f t="shared" si="1394"/>
        <v>43810</v>
      </c>
      <c r="NK352" s="67">
        <f t="shared" si="1394"/>
        <v>43811</v>
      </c>
      <c r="NL352" s="67">
        <f t="shared" si="1394"/>
        <v>43812</v>
      </c>
      <c r="NM352" s="67">
        <f t="shared" si="1394"/>
        <v>43813</v>
      </c>
      <c r="NN352" s="67">
        <f t="shared" si="1394"/>
        <v>43814</v>
      </c>
      <c r="NO352" s="67">
        <f t="shared" si="1394"/>
        <v>43815</v>
      </c>
      <c r="NP352" s="67">
        <f t="shared" si="1395"/>
        <v>43816</v>
      </c>
      <c r="NQ352" s="67">
        <f t="shared" si="1395"/>
        <v>43817</v>
      </c>
      <c r="NR352" s="67">
        <f t="shared" si="1395"/>
        <v>43818</v>
      </c>
      <c r="NS352" s="67">
        <f t="shared" si="1395"/>
        <v>43819</v>
      </c>
      <c r="NT352" s="67">
        <f t="shared" si="1395"/>
        <v>43820</v>
      </c>
      <c r="NU352" s="67">
        <f t="shared" si="1395"/>
        <v>43821</v>
      </c>
      <c r="NV352" s="67">
        <f t="shared" si="1395"/>
        <v>43822</v>
      </c>
      <c r="NW352" s="67">
        <f t="shared" si="1395"/>
        <v>43823</v>
      </c>
      <c r="NX352" s="67">
        <f t="shared" si="1395"/>
        <v>43824</v>
      </c>
      <c r="NY352" s="67">
        <f t="shared" si="1395"/>
        <v>43825</v>
      </c>
      <c r="NZ352" s="67">
        <f t="shared" si="1395"/>
        <v>43826</v>
      </c>
      <c r="OA352" s="67">
        <f t="shared" si="1395"/>
        <v>43827</v>
      </c>
      <c r="OB352" s="67">
        <f t="shared" si="1395"/>
        <v>43828</v>
      </c>
      <c r="OC352" s="67">
        <f t="shared" si="1395"/>
        <v>43829</v>
      </c>
      <c r="OD352" s="67">
        <f t="shared" si="1395"/>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ht="12.75" hidden="1" collapsed="1" x14ac:dyDescent="0.2">
      <c r="A353" s="139" t="s">
        <v>186</v>
      </c>
      <c r="B353" s="55" t="s">
        <v>123</v>
      </c>
      <c r="C353" s="140" t="s">
        <v>19</v>
      </c>
      <c r="D353" s="93">
        <v>0</v>
      </c>
      <c r="E353" s="26">
        <f>D353</f>
        <v>0</v>
      </c>
      <c r="F353" s="224"/>
      <c r="G353" s="27">
        <f t="shared" ref="G353" si="1402">ROUND(ROUND(D353,3)*$F353,2)</f>
        <v>0</v>
      </c>
      <c r="H353" s="85">
        <f t="shared" ref="H353" si="1403">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2"/>
        <v>43466</v>
      </c>
      <c r="AE353" s="67">
        <f t="shared" si="1372"/>
        <v>43467</v>
      </c>
      <c r="AF353" s="67">
        <f t="shared" si="1372"/>
        <v>43468</v>
      </c>
      <c r="AG353" s="67">
        <f t="shared" si="1372"/>
        <v>43469</v>
      </c>
      <c r="AH353" s="67">
        <f t="shared" si="1372"/>
        <v>43470</v>
      </c>
      <c r="AI353" s="67">
        <f t="shared" si="1372"/>
        <v>43471</v>
      </c>
      <c r="AJ353" s="67">
        <f t="shared" si="1372"/>
        <v>43472</v>
      </c>
      <c r="AK353" s="67">
        <f t="shared" si="1372"/>
        <v>43473</v>
      </c>
      <c r="AL353" s="67">
        <f t="shared" si="1372"/>
        <v>43474</v>
      </c>
      <c r="AM353" s="67">
        <f t="shared" si="1372"/>
        <v>43475</v>
      </c>
      <c r="AN353" s="67">
        <f t="shared" si="1372"/>
        <v>43476</v>
      </c>
      <c r="AO353" s="67">
        <f t="shared" si="1372"/>
        <v>43477</v>
      </c>
      <c r="AP353" s="67">
        <f t="shared" si="1372"/>
        <v>43478</v>
      </c>
      <c r="AQ353" s="67">
        <f t="shared" si="1372"/>
        <v>43479</v>
      </c>
      <c r="AR353" s="67">
        <f t="shared" si="1372"/>
        <v>43480</v>
      </c>
      <c r="AS353" s="67">
        <f t="shared" si="1372"/>
        <v>43481</v>
      </c>
      <c r="AT353" s="67">
        <f t="shared" si="1373"/>
        <v>43482</v>
      </c>
      <c r="AU353" s="67">
        <f t="shared" si="1373"/>
        <v>43483</v>
      </c>
      <c r="AV353" s="67">
        <f t="shared" si="1373"/>
        <v>43484</v>
      </c>
      <c r="AW353" s="67">
        <f t="shared" si="1373"/>
        <v>43485</v>
      </c>
      <c r="AX353" s="67">
        <f t="shared" si="1373"/>
        <v>43486</v>
      </c>
      <c r="AY353" s="67">
        <f t="shared" si="1373"/>
        <v>43487</v>
      </c>
      <c r="AZ353" s="67">
        <f t="shared" si="1373"/>
        <v>43488</v>
      </c>
      <c r="BA353" s="67">
        <f t="shared" si="1373"/>
        <v>43489</v>
      </c>
      <c r="BB353" s="67">
        <f t="shared" si="1373"/>
        <v>43490</v>
      </c>
      <c r="BC353" s="67">
        <f t="shared" si="1373"/>
        <v>43491</v>
      </c>
      <c r="BD353" s="67">
        <f t="shared" si="1373"/>
        <v>43492</v>
      </c>
      <c r="BE353" s="67">
        <f t="shared" si="1373"/>
        <v>43493</v>
      </c>
      <c r="BF353" s="67">
        <f t="shared" si="1373"/>
        <v>43494</v>
      </c>
      <c r="BG353" s="67">
        <f t="shared" si="1373"/>
        <v>43495</v>
      </c>
      <c r="BH353" s="67">
        <f t="shared" si="1373"/>
        <v>43496</v>
      </c>
      <c r="BI353" s="67">
        <f t="shared" si="1374"/>
        <v>43497</v>
      </c>
      <c r="BJ353" s="67">
        <f t="shared" si="1374"/>
        <v>43498</v>
      </c>
      <c r="BK353" s="67">
        <f t="shared" si="1374"/>
        <v>43499</v>
      </c>
      <c r="BL353" s="67">
        <f t="shared" si="1374"/>
        <v>43500</v>
      </c>
      <c r="BM353" s="67">
        <f t="shared" si="1374"/>
        <v>43501</v>
      </c>
      <c r="BN353" s="67">
        <f t="shared" si="1374"/>
        <v>43502</v>
      </c>
      <c r="BO353" s="67">
        <f t="shared" si="1374"/>
        <v>43503</v>
      </c>
      <c r="BP353" s="67">
        <f t="shared" si="1374"/>
        <v>43504</v>
      </c>
      <c r="BQ353" s="67">
        <f t="shared" si="1374"/>
        <v>43505</v>
      </c>
      <c r="BR353" s="67">
        <f t="shared" si="1374"/>
        <v>43506</v>
      </c>
      <c r="BS353" s="67">
        <f t="shared" si="1374"/>
        <v>43507</v>
      </c>
      <c r="BT353" s="67">
        <f t="shared" si="1374"/>
        <v>43508</v>
      </c>
      <c r="BU353" s="67">
        <f t="shared" si="1374"/>
        <v>43509</v>
      </c>
      <c r="BV353" s="67">
        <f t="shared" si="1374"/>
        <v>43510</v>
      </c>
      <c r="BW353" s="67">
        <f t="shared" si="1374"/>
        <v>43511</v>
      </c>
      <c r="BX353" s="67">
        <f t="shared" si="1374"/>
        <v>43512</v>
      </c>
      <c r="BY353" s="67">
        <f t="shared" si="1375"/>
        <v>43513</v>
      </c>
      <c r="BZ353" s="67">
        <f t="shared" si="1375"/>
        <v>43514</v>
      </c>
      <c r="CA353" s="67">
        <f t="shared" si="1375"/>
        <v>43515</v>
      </c>
      <c r="CB353" s="67">
        <f t="shared" si="1375"/>
        <v>43516</v>
      </c>
      <c r="CC353" s="67">
        <f t="shared" si="1375"/>
        <v>43517</v>
      </c>
      <c r="CD353" s="67">
        <f t="shared" si="1375"/>
        <v>43518</v>
      </c>
      <c r="CE353" s="67">
        <f t="shared" si="1375"/>
        <v>43519</v>
      </c>
      <c r="CF353" s="67">
        <f t="shared" si="1375"/>
        <v>43520</v>
      </c>
      <c r="CG353" s="67">
        <f t="shared" si="1375"/>
        <v>43521</v>
      </c>
      <c r="CH353" s="67">
        <f t="shared" si="1375"/>
        <v>43522</v>
      </c>
      <c r="CI353" s="67">
        <f t="shared" si="1375"/>
        <v>43523</v>
      </c>
      <c r="CJ353" s="67">
        <f t="shared" si="1375"/>
        <v>43524</v>
      </c>
      <c r="CK353" s="67">
        <f t="shared" si="1376"/>
        <v>43525</v>
      </c>
      <c r="CL353" s="67">
        <f t="shared" si="1376"/>
        <v>43526</v>
      </c>
      <c r="CM353" s="67">
        <f t="shared" si="1376"/>
        <v>43527</v>
      </c>
      <c r="CN353" s="67">
        <f t="shared" si="1376"/>
        <v>43528</v>
      </c>
      <c r="CO353" s="67">
        <f t="shared" si="1376"/>
        <v>43529</v>
      </c>
      <c r="CP353" s="67">
        <f t="shared" si="1376"/>
        <v>43530</v>
      </c>
      <c r="CQ353" s="67">
        <f t="shared" si="1376"/>
        <v>43531</v>
      </c>
      <c r="CR353" s="67">
        <f t="shared" si="1376"/>
        <v>43532</v>
      </c>
      <c r="CS353" s="67">
        <f t="shared" si="1376"/>
        <v>43533</v>
      </c>
      <c r="CT353" s="67">
        <f t="shared" si="1376"/>
        <v>43534</v>
      </c>
      <c r="CU353" s="67">
        <f t="shared" si="1376"/>
        <v>43535</v>
      </c>
      <c r="CV353" s="67">
        <f t="shared" si="1376"/>
        <v>43536</v>
      </c>
      <c r="CW353" s="67">
        <f t="shared" si="1376"/>
        <v>43537</v>
      </c>
      <c r="CX353" s="67">
        <f t="shared" si="1376"/>
        <v>43538</v>
      </c>
      <c r="CY353" s="67">
        <f t="shared" si="1376"/>
        <v>43539</v>
      </c>
      <c r="CZ353" s="67">
        <f t="shared" si="1376"/>
        <v>43540</v>
      </c>
      <c r="DA353" s="67">
        <f t="shared" si="1377"/>
        <v>43541</v>
      </c>
      <c r="DB353" s="67">
        <f t="shared" si="1377"/>
        <v>43542</v>
      </c>
      <c r="DC353" s="67">
        <f t="shared" si="1377"/>
        <v>43543</v>
      </c>
      <c r="DD353" s="67">
        <f t="shared" si="1377"/>
        <v>43544</v>
      </c>
      <c r="DE353" s="67">
        <f t="shared" si="1377"/>
        <v>43545</v>
      </c>
      <c r="DF353" s="67">
        <f t="shared" si="1377"/>
        <v>43546</v>
      </c>
      <c r="DG353" s="67">
        <f t="shared" si="1377"/>
        <v>43547</v>
      </c>
      <c r="DH353" s="67">
        <f t="shared" si="1377"/>
        <v>43548</v>
      </c>
      <c r="DI353" s="67">
        <f t="shared" si="1377"/>
        <v>43549</v>
      </c>
      <c r="DJ353" s="67">
        <f t="shared" si="1377"/>
        <v>43550</v>
      </c>
      <c r="DK353" s="67">
        <f t="shared" si="1377"/>
        <v>43551</v>
      </c>
      <c r="DL353" s="67">
        <f t="shared" si="1377"/>
        <v>43552</v>
      </c>
      <c r="DM353" s="67">
        <f t="shared" si="1377"/>
        <v>43553</v>
      </c>
      <c r="DN353" s="67">
        <f t="shared" si="1377"/>
        <v>43554</v>
      </c>
      <c r="DO353" s="67">
        <f t="shared" si="1377"/>
        <v>43555</v>
      </c>
      <c r="DP353" s="67">
        <f t="shared" si="1378"/>
        <v>43556</v>
      </c>
      <c r="DQ353" s="67">
        <f t="shared" si="1378"/>
        <v>43557</v>
      </c>
      <c r="DR353" s="67">
        <f t="shared" si="1378"/>
        <v>43558</v>
      </c>
      <c r="DS353" s="67">
        <f t="shared" si="1378"/>
        <v>43559</v>
      </c>
      <c r="DT353" s="67">
        <f t="shared" si="1378"/>
        <v>43560</v>
      </c>
      <c r="DU353" s="67">
        <f t="shared" si="1378"/>
        <v>43561</v>
      </c>
      <c r="DV353" s="67">
        <f t="shared" si="1378"/>
        <v>43562</v>
      </c>
      <c r="DW353" s="67">
        <f t="shared" si="1378"/>
        <v>43563</v>
      </c>
      <c r="DX353" s="67">
        <f t="shared" si="1378"/>
        <v>43564</v>
      </c>
      <c r="DY353" s="67">
        <f t="shared" si="1378"/>
        <v>43565</v>
      </c>
      <c r="DZ353" s="67">
        <f t="shared" si="1378"/>
        <v>43566</v>
      </c>
      <c r="EA353" s="67">
        <f t="shared" si="1378"/>
        <v>43567</v>
      </c>
      <c r="EB353" s="67">
        <f t="shared" si="1378"/>
        <v>43568</v>
      </c>
      <c r="EC353" s="67">
        <f t="shared" si="1378"/>
        <v>43569</v>
      </c>
      <c r="ED353" s="67">
        <f t="shared" si="1378"/>
        <v>43570</v>
      </c>
      <c r="EE353" s="67">
        <f t="shared" si="1378"/>
        <v>43571</v>
      </c>
      <c r="EF353" s="67">
        <f t="shared" si="1379"/>
        <v>43572</v>
      </c>
      <c r="EG353" s="67">
        <f t="shared" si="1379"/>
        <v>43573</v>
      </c>
      <c r="EH353" s="67">
        <f t="shared" si="1379"/>
        <v>43574</v>
      </c>
      <c r="EI353" s="67">
        <f t="shared" si="1379"/>
        <v>43575</v>
      </c>
      <c r="EJ353" s="67">
        <f t="shared" si="1379"/>
        <v>43576</v>
      </c>
      <c r="EK353" s="67">
        <f t="shared" si="1379"/>
        <v>43577</v>
      </c>
      <c r="EL353" s="67">
        <f t="shared" si="1379"/>
        <v>43578</v>
      </c>
      <c r="EM353" s="67">
        <f t="shared" si="1379"/>
        <v>43579</v>
      </c>
      <c r="EN353" s="67">
        <f t="shared" si="1379"/>
        <v>43580</v>
      </c>
      <c r="EO353" s="67">
        <f t="shared" si="1379"/>
        <v>43581</v>
      </c>
      <c r="EP353" s="67">
        <f t="shared" si="1379"/>
        <v>43582</v>
      </c>
      <c r="EQ353" s="67">
        <f t="shared" si="1379"/>
        <v>43583</v>
      </c>
      <c r="ER353" s="67">
        <f t="shared" si="1379"/>
        <v>43584</v>
      </c>
      <c r="ES353" s="67">
        <f t="shared" si="1379"/>
        <v>43585</v>
      </c>
      <c r="ET353" s="67">
        <f t="shared" si="1380"/>
        <v>43586</v>
      </c>
      <c r="EU353" s="67">
        <f t="shared" si="1380"/>
        <v>43587</v>
      </c>
      <c r="EV353" s="67">
        <f t="shared" si="1380"/>
        <v>43588</v>
      </c>
      <c r="EW353" s="67">
        <f t="shared" si="1380"/>
        <v>43589</v>
      </c>
      <c r="EX353" s="67">
        <f t="shared" si="1380"/>
        <v>43590</v>
      </c>
      <c r="EY353" s="67">
        <f t="shared" si="1380"/>
        <v>43591</v>
      </c>
      <c r="EZ353" s="67">
        <f t="shared" si="1380"/>
        <v>43592</v>
      </c>
      <c r="FA353" s="67">
        <f t="shared" si="1380"/>
        <v>43593</v>
      </c>
      <c r="FB353" s="67">
        <f t="shared" si="1380"/>
        <v>43594</v>
      </c>
      <c r="FC353" s="67">
        <f t="shared" si="1380"/>
        <v>43595</v>
      </c>
      <c r="FD353" s="67">
        <f t="shared" si="1380"/>
        <v>43596</v>
      </c>
      <c r="FE353" s="67">
        <f t="shared" si="1380"/>
        <v>43597</v>
      </c>
      <c r="FF353" s="67">
        <f t="shared" si="1380"/>
        <v>43598</v>
      </c>
      <c r="FG353" s="67">
        <f t="shared" si="1380"/>
        <v>43599</v>
      </c>
      <c r="FH353" s="67">
        <f t="shared" si="1380"/>
        <v>43600</v>
      </c>
      <c r="FI353" s="67">
        <f t="shared" si="1380"/>
        <v>43601</v>
      </c>
      <c r="FJ353" s="67">
        <f t="shared" si="1381"/>
        <v>43602</v>
      </c>
      <c r="FK353" s="67">
        <f t="shared" si="1381"/>
        <v>43603</v>
      </c>
      <c r="FL353" s="67">
        <f t="shared" si="1381"/>
        <v>43604</v>
      </c>
      <c r="FM353" s="67">
        <f t="shared" si="1381"/>
        <v>43605</v>
      </c>
      <c r="FN353" s="67">
        <f t="shared" si="1381"/>
        <v>43606</v>
      </c>
      <c r="FO353" s="67">
        <f t="shared" si="1381"/>
        <v>43607</v>
      </c>
      <c r="FP353" s="67">
        <f t="shared" si="1381"/>
        <v>43608</v>
      </c>
      <c r="FQ353" s="67">
        <f t="shared" si="1381"/>
        <v>43609</v>
      </c>
      <c r="FR353" s="67">
        <f t="shared" si="1381"/>
        <v>43610</v>
      </c>
      <c r="FS353" s="67">
        <f t="shared" si="1381"/>
        <v>43611</v>
      </c>
      <c r="FT353" s="67">
        <f t="shared" si="1381"/>
        <v>43612</v>
      </c>
      <c r="FU353" s="67">
        <f t="shared" si="1381"/>
        <v>43613</v>
      </c>
      <c r="FV353" s="67">
        <f t="shared" si="1381"/>
        <v>43614</v>
      </c>
      <c r="FW353" s="67">
        <f t="shared" si="1381"/>
        <v>43615</v>
      </c>
      <c r="FX353" s="67">
        <f t="shared" si="1381"/>
        <v>43616</v>
      </c>
      <c r="FY353" s="67">
        <f t="shared" si="1382"/>
        <v>43617</v>
      </c>
      <c r="FZ353" s="67">
        <f t="shared" si="1382"/>
        <v>43618</v>
      </c>
      <c r="GA353" s="67">
        <f t="shared" si="1382"/>
        <v>43619</v>
      </c>
      <c r="GB353" s="67">
        <f t="shared" si="1382"/>
        <v>43620</v>
      </c>
      <c r="GC353" s="67">
        <f t="shared" si="1382"/>
        <v>43621</v>
      </c>
      <c r="GD353" s="67">
        <f t="shared" si="1382"/>
        <v>43622</v>
      </c>
      <c r="GE353" s="67">
        <f t="shared" si="1382"/>
        <v>43623</v>
      </c>
      <c r="GF353" s="67">
        <f t="shared" si="1382"/>
        <v>43624</v>
      </c>
      <c r="GG353" s="67">
        <f t="shared" si="1382"/>
        <v>43625</v>
      </c>
      <c r="GH353" s="67">
        <f t="shared" si="1382"/>
        <v>43626</v>
      </c>
      <c r="GI353" s="67">
        <f t="shared" si="1382"/>
        <v>43627</v>
      </c>
      <c r="GJ353" s="67">
        <f t="shared" si="1382"/>
        <v>43628</v>
      </c>
      <c r="GK353" s="67">
        <f t="shared" si="1382"/>
        <v>43629</v>
      </c>
      <c r="GL353" s="67">
        <f t="shared" si="1382"/>
        <v>43630</v>
      </c>
      <c r="GM353" s="67">
        <f t="shared" si="1382"/>
        <v>43631</v>
      </c>
      <c r="GN353" s="67">
        <f t="shared" si="1382"/>
        <v>43632</v>
      </c>
      <c r="GO353" s="67">
        <f t="shared" si="1383"/>
        <v>43633</v>
      </c>
      <c r="GP353" s="67">
        <f t="shared" si="1383"/>
        <v>43634</v>
      </c>
      <c r="GQ353" s="67">
        <f t="shared" si="1383"/>
        <v>43635</v>
      </c>
      <c r="GR353" s="67">
        <f t="shared" si="1383"/>
        <v>43636</v>
      </c>
      <c r="GS353" s="67">
        <f t="shared" si="1383"/>
        <v>43637</v>
      </c>
      <c r="GT353" s="67">
        <f t="shared" si="1383"/>
        <v>43638</v>
      </c>
      <c r="GU353" s="67">
        <f t="shared" si="1383"/>
        <v>43639</v>
      </c>
      <c r="GV353" s="67">
        <f t="shared" si="1383"/>
        <v>43640</v>
      </c>
      <c r="GW353" s="67">
        <f t="shared" si="1383"/>
        <v>43641</v>
      </c>
      <c r="GX353" s="67">
        <f t="shared" si="1383"/>
        <v>43642</v>
      </c>
      <c r="GY353" s="67">
        <f t="shared" si="1383"/>
        <v>43643</v>
      </c>
      <c r="GZ353" s="67">
        <f t="shared" si="1383"/>
        <v>43644</v>
      </c>
      <c r="HA353" s="67">
        <f t="shared" si="1383"/>
        <v>43645</v>
      </c>
      <c r="HB353" s="67">
        <f t="shared" si="1383"/>
        <v>43646</v>
      </c>
      <c r="HC353" s="67">
        <f t="shared" si="1384"/>
        <v>43647</v>
      </c>
      <c r="HD353" s="67">
        <f t="shared" si="1384"/>
        <v>43648</v>
      </c>
      <c r="HE353" s="67">
        <f t="shared" si="1384"/>
        <v>43649</v>
      </c>
      <c r="HF353" s="67">
        <f t="shared" si="1384"/>
        <v>43650</v>
      </c>
      <c r="HG353" s="67">
        <f t="shared" si="1384"/>
        <v>43651</v>
      </c>
      <c r="HH353" s="67">
        <f t="shared" si="1384"/>
        <v>43652</v>
      </c>
      <c r="HI353" s="67">
        <f t="shared" si="1384"/>
        <v>43653</v>
      </c>
      <c r="HJ353" s="67">
        <f t="shared" si="1384"/>
        <v>43654</v>
      </c>
      <c r="HK353" s="67">
        <f t="shared" si="1384"/>
        <v>43655</v>
      </c>
      <c r="HL353" s="67">
        <f t="shared" si="1384"/>
        <v>43656</v>
      </c>
      <c r="HM353" s="67">
        <f t="shared" si="1384"/>
        <v>43657</v>
      </c>
      <c r="HN353" s="67">
        <f t="shared" si="1384"/>
        <v>43658</v>
      </c>
      <c r="HO353" s="67">
        <f t="shared" si="1384"/>
        <v>43659</v>
      </c>
      <c r="HP353" s="67">
        <f t="shared" si="1384"/>
        <v>43660</v>
      </c>
      <c r="HQ353" s="67">
        <f t="shared" si="1384"/>
        <v>43661</v>
      </c>
      <c r="HR353" s="67">
        <f t="shared" si="1384"/>
        <v>43662</v>
      </c>
      <c r="HS353" s="67">
        <f t="shared" si="1385"/>
        <v>43663</v>
      </c>
      <c r="HT353" s="67">
        <f t="shared" si="1385"/>
        <v>43664</v>
      </c>
      <c r="HU353" s="67">
        <f t="shared" si="1385"/>
        <v>43665</v>
      </c>
      <c r="HV353" s="67">
        <f t="shared" si="1385"/>
        <v>43666</v>
      </c>
      <c r="HW353" s="67">
        <f t="shared" si="1385"/>
        <v>43667</v>
      </c>
      <c r="HX353" s="67">
        <f t="shared" si="1385"/>
        <v>43668</v>
      </c>
      <c r="HY353" s="67">
        <f t="shared" si="1385"/>
        <v>43669</v>
      </c>
      <c r="HZ353" s="67">
        <f t="shared" si="1385"/>
        <v>43670</v>
      </c>
      <c r="IA353" s="67">
        <f t="shared" si="1385"/>
        <v>43671</v>
      </c>
      <c r="IB353" s="67">
        <f t="shared" si="1385"/>
        <v>43672</v>
      </c>
      <c r="IC353" s="67">
        <f t="shared" si="1385"/>
        <v>43673</v>
      </c>
      <c r="ID353" s="67">
        <f t="shared" si="1385"/>
        <v>43674</v>
      </c>
      <c r="IE353" s="67">
        <f t="shared" si="1385"/>
        <v>43675</v>
      </c>
      <c r="IF353" s="67">
        <f t="shared" si="1385"/>
        <v>43676</v>
      </c>
      <c r="IG353" s="67">
        <f t="shared" si="1385"/>
        <v>43677</v>
      </c>
      <c r="IH353" s="67">
        <f t="shared" si="1386"/>
        <v>43678</v>
      </c>
      <c r="II353" s="67">
        <f t="shared" si="1386"/>
        <v>43679</v>
      </c>
      <c r="IJ353" s="67">
        <f t="shared" si="1386"/>
        <v>43680</v>
      </c>
      <c r="IK353" s="67">
        <f t="shared" si="1386"/>
        <v>43681</v>
      </c>
      <c r="IL353" s="67">
        <f t="shared" si="1386"/>
        <v>43682</v>
      </c>
      <c r="IM353" s="67">
        <f t="shared" si="1386"/>
        <v>43683</v>
      </c>
      <c r="IN353" s="67">
        <f t="shared" si="1386"/>
        <v>43684</v>
      </c>
      <c r="IO353" s="67">
        <f t="shared" si="1386"/>
        <v>43685</v>
      </c>
      <c r="IP353" s="67">
        <f t="shared" si="1386"/>
        <v>43686</v>
      </c>
      <c r="IQ353" s="67">
        <f t="shared" si="1386"/>
        <v>43687</v>
      </c>
      <c r="IR353" s="67">
        <f t="shared" si="1386"/>
        <v>43688</v>
      </c>
      <c r="IS353" s="67">
        <f t="shared" si="1386"/>
        <v>43689</v>
      </c>
      <c r="IT353" s="67">
        <f t="shared" si="1386"/>
        <v>43690</v>
      </c>
      <c r="IU353" s="67">
        <f t="shared" si="1386"/>
        <v>43691</v>
      </c>
      <c r="IV353" s="67">
        <f t="shared" si="1386"/>
        <v>43692</v>
      </c>
      <c r="IW353" s="67">
        <f t="shared" si="1386"/>
        <v>43693</v>
      </c>
      <c r="IX353" s="67">
        <f t="shared" si="1387"/>
        <v>43694</v>
      </c>
      <c r="IY353" s="67">
        <f t="shared" si="1387"/>
        <v>43695</v>
      </c>
      <c r="IZ353" s="67">
        <f t="shared" si="1387"/>
        <v>43696</v>
      </c>
      <c r="JA353" s="67">
        <f t="shared" si="1387"/>
        <v>43697</v>
      </c>
      <c r="JB353" s="67">
        <f t="shared" si="1387"/>
        <v>43698</v>
      </c>
      <c r="JC353" s="67">
        <f t="shared" si="1387"/>
        <v>43699</v>
      </c>
      <c r="JD353" s="67">
        <f t="shared" si="1387"/>
        <v>43700</v>
      </c>
      <c r="JE353" s="67">
        <f t="shared" si="1387"/>
        <v>43701</v>
      </c>
      <c r="JF353" s="67">
        <f t="shared" si="1387"/>
        <v>43702</v>
      </c>
      <c r="JG353" s="67">
        <f t="shared" si="1387"/>
        <v>43703</v>
      </c>
      <c r="JH353" s="67">
        <f t="shared" si="1387"/>
        <v>43704</v>
      </c>
      <c r="JI353" s="67">
        <f t="shared" si="1387"/>
        <v>43705</v>
      </c>
      <c r="JJ353" s="67">
        <f t="shared" si="1387"/>
        <v>43706</v>
      </c>
      <c r="JK353" s="67">
        <f t="shared" si="1387"/>
        <v>43707</v>
      </c>
      <c r="JL353" s="67">
        <f t="shared" si="1387"/>
        <v>43708</v>
      </c>
      <c r="JM353" s="67">
        <f t="shared" si="1388"/>
        <v>43709</v>
      </c>
      <c r="JN353" s="67">
        <f t="shared" si="1388"/>
        <v>43710</v>
      </c>
      <c r="JO353" s="67">
        <f t="shared" si="1388"/>
        <v>43711</v>
      </c>
      <c r="JP353" s="67">
        <f t="shared" si="1388"/>
        <v>43712</v>
      </c>
      <c r="JQ353" s="67">
        <f t="shared" si="1388"/>
        <v>43713</v>
      </c>
      <c r="JR353" s="67">
        <f t="shared" si="1388"/>
        <v>43714</v>
      </c>
      <c r="JS353" s="67">
        <f t="shared" si="1388"/>
        <v>43715</v>
      </c>
      <c r="JT353" s="67">
        <f t="shared" si="1388"/>
        <v>43716</v>
      </c>
      <c r="JU353" s="67">
        <f t="shared" si="1388"/>
        <v>43717</v>
      </c>
      <c r="JV353" s="67">
        <f t="shared" si="1388"/>
        <v>43718</v>
      </c>
      <c r="JW353" s="67">
        <f t="shared" si="1388"/>
        <v>43719</v>
      </c>
      <c r="JX353" s="67">
        <f t="shared" si="1388"/>
        <v>43720</v>
      </c>
      <c r="JY353" s="67">
        <f t="shared" si="1388"/>
        <v>43721</v>
      </c>
      <c r="JZ353" s="67">
        <f t="shared" si="1388"/>
        <v>43722</v>
      </c>
      <c r="KA353" s="67">
        <f t="shared" si="1388"/>
        <v>43723</v>
      </c>
      <c r="KB353" s="67">
        <f t="shared" si="1388"/>
        <v>43724</v>
      </c>
      <c r="KC353" s="67">
        <f t="shared" si="1389"/>
        <v>43725</v>
      </c>
      <c r="KD353" s="67">
        <f t="shared" si="1389"/>
        <v>43726</v>
      </c>
      <c r="KE353" s="67">
        <f t="shared" si="1389"/>
        <v>43727</v>
      </c>
      <c r="KF353" s="67">
        <f t="shared" si="1389"/>
        <v>43728</v>
      </c>
      <c r="KG353" s="67">
        <f t="shared" si="1389"/>
        <v>43729</v>
      </c>
      <c r="KH353" s="67">
        <f t="shared" si="1389"/>
        <v>43730</v>
      </c>
      <c r="KI353" s="67">
        <f t="shared" si="1389"/>
        <v>43731</v>
      </c>
      <c r="KJ353" s="67">
        <f t="shared" si="1389"/>
        <v>43732</v>
      </c>
      <c r="KK353" s="67">
        <f t="shared" si="1389"/>
        <v>43733</v>
      </c>
      <c r="KL353" s="67">
        <f t="shared" si="1389"/>
        <v>43734</v>
      </c>
      <c r="KM353" s="67">
        <f t="shared" si="1389"/>
        <v>43735</v>
      </c>
      <c r="KN353" s="67">
        <f t="shared" si="1389"/>
        <v>43736</v>
      </c>
      <c r="KO353" s="67">
        <f t="shared" si="1389"/>
        <v>43737</v>
      </c>
      <c r="KP353" s="67">
        <f t="shared" si="1389"/>
        <v>43738</v>
      </c>
      <c r="KQ353" s="67">
        <f t="shared" si="1390"/>
        <v>43739</v>
      </c>
      <c r="KR353" s="67">
        <f t="shared" si="1390"/>
        <v>43740</v>
      </c>
      <c r="KS353" s="67">
        <f t="shared" si="1390"/>
        <v>43741</v>
      </c>
      <c r="KT353" s="67">
        <f t="shared" si="1390"/>
        <v>43742</v>
      </c>
      <c r="KU353" s="67">
        <f t="shared" si="1390"/>
        <v>43743</v>
      </c>
      <c r="KV353" s="67">
        <f t="shared" si="1390"/>
        <v>43744</v>
      </c>
      <c r="KW353" s="67">
        <f t="shared" si="1390"/>
        <v>43745</v>
      </c>
      <c r="KX353" s="67">
        <f t="shared" si="1390"/>
        <v>43746</v>
      </c>
      <c r="KY353" s="67">
        <f t="shared" si="1390"/>
        <v>43747</v>
      </c>
      <c r="KZ353" s="67">
        <f t="shared" si="1390"/>
        <v>43748</v>
      </c>
      <c r="LA353" s="67">
        <f t="shared" si="1390"/>
        <v>43749</v>
      </c>
      <c r="LB353" s="67">
        <f t="shared" si="1390"/>
        <v>43750</v>
      </c>
      <c r="LC353" s="67">
        <f t="shared" si="1390"/>
        <v>43751</v>
      </c>
      <c r="LD353" s="67">
        <f t="shared" si="1390"/>
        <v>43752</v>
      </c>
      <c r="LE353" s="67">
        <f t="shared" si="1390"/>
        <v>43753</v>
      </c>
      <c r="LF353" s="67">
        <f t="shared" si="1390"/>
        <v>43754</v>
      </c>
      <c r="LG353" s="67">
        <f t="shared" si="1391"/>
        <v>43755</v>
      </c>
      <c r="LH353" s="67">
        <f t="shared" si="1391"/>
        <v>43756</v>
      </c>
      <c r="LI353" s="67">
        <f t="shared" si="1391"/>
        <v>43757</v>
      </c>
      <c r="LJ353" s="67">
        <f t="shared" si="1391"/>
        <v>43758</v>
      </c>
      <c r="LK353" s="67">
        <f t="shared" si="1391"/>
        <v>43759</v>
      </c>
      <c r="LL353" s="67">
        <f t="shared" si="1391"/>
        <v>43760</v>
      </c>
      <c r="LM353" s="67">
        <f t="shared" si="1391"/>
        <v>43761</v>
      </c>
      <c r="LN353" s="67">
        <f t="shared" si="1391"/>
        <v>43762</v>
      </c>
      <c r="LO353" s="67">
        <f t="shared" si="1391"/>
        <v>43763</v>
      </c>
      <c r="LP353" s="67">
        <f t="shared" si="1391"/>
        <v>43764</v>
      </c>
      <c r="LQ353" s="67">
        <f t="shared" si="1391"/>
        <v>43765</v>
      </c>
      <c r="LR353" s="67">
        <f t="shared" si="1391"/>
        <v>43766</v>
      </c>
      <c r="LS353" s="67">
        <f t="shared" si="1391"/>
        <v>43767</v>
      </c>
      <c r="LT353" s="67">
        <f t="shared" si="1391"/>
        <v>43768</v>
      </c>
      <c r="LU353" s="67">
        <f t="shared" si="1391"/>
        <v>43769</v>
      </c>
      <c r="LV353" s="67">
        <f t="shared" si="1392"/>
        <v>43770</v>
      </c>
      <c r="LW353" s="67">
        <f t="shared" si="1392"/>
        <v>43771</v>
      </c>
      <c r="LX353" s="67">
        <f t="shared" si="1392"/>
        <v>43772</v>
      </c>
      <c r="LY353" s="67">
        <f t="shared" si="1392"/>
        <v>43773</v>
      </c>
      <c r="LZ353" s="67">
        <f t="shared" si="1392"/>
        <v>43774</v>
      </c>
      <c r="MA353" s="67">
        <f t="shared" si="1392"/>
        <v>43775</v>
      </c>
      <c r="MB353" s="67">
        <f t="shared" si="1392"/>
        <v>43776</v>
      </c>
      <c r="MC353" s="67">
        <f t="shared" si="1392"/>
        <v>43777</v>
      </c>
      <c r="MD353" s="67">
        <f t="shared" si="1392"/>
        <v>43778</v>
      </c>
      <c r="ME353" s="67">
        <f t="shared" si="1392"/>
        <v>43779</v>
      </c>
      <c r="MF353" s="67">
        <f t="shared" si="1392"/>
        <v>43780</v>
      </c>
      <c r="MG353" s="67">
        <f t="shared" si="1392"/>
        <v>43781</v>
      </c>
      <c r="MH353" s="67">
        <f t="shared" si="1392"/>
        <v>43782</v>
      </c>
      <c r="MI353" s="67">
        <f t="shared" si="1392"/>
        <v>43783</v>
      </c>
      <c r="MJ353" s="67">
        <f t="shared" si="1392"/>
        <v>43784</v>
      </c>
      <c r="MK353" s="67">
        <f t="shared" si="1392"/>
        <v>43785</v>
      </c>
      <c r="ML353" s="67">
        <f t="shared" si="1393"/>
        <v>43786</v>
      </c>
      <c r="MM353" s="67">
        <f t="shared" si="1393"/>
        <v>43787</v>
      </c>
      <c r="MN353" s="67">
        <f t="shared" si="1393"/>
        <v>43788</v>
      </c>
      <c r="MO353" s="67">
        <f t="shared" si="1393"/>
        <v>43789</v>
      </c>
      <c r="MP353" s="67">
        <f t="shared" si="1393"/>
        <v>43790</v>
      </c>
      <c r="MQ353" s="67">
        <f t="shared" si="1393"/>
        <v>43791</v>
      </c>
      <c r="MR353" s="67">
        <f t="shared" si="1393"/>
        <v>43792</v>
      </c>
      <c r="MS353" s="67">
        <f t="shared" si="1393"/>
        <v>43793</v>
      </c>
      <c r="MT353" s="67">
        <f t="shared" si="1393"/>
        <v>43794</v>
      </c>
      <c r="MU353" s="67">
        <f t="shared" si="1393"/>
        <v>43795</v>
      </c>
      <c r="MV353" s="67">
        <f t="shared" si="1393"/>
        <v>43796</v>
      </c>
      <c r="MW353" s="67">
        <f t="shared" si="1393"/>
        <v>43797</v>
      </c>
      <c r="MX353" s="67">
        <f t="shared" si="1393"/>
        <v>43798</v>
      </c>
      <c r="MY353" s="67">
        <f t="shared" si="1393"/>
        <v>43799</v>
      </c>
      <c r="MZ353" s="67">
        <f t="shared" si="1394"/>
        <v>43800</v>
      </c>
      <c r="NA353" s="67">
        <f t="shared" si="1394"/>
        <v>43801</v>
      </c>
      <c r="NB353" s="67">
        <f t="shared" si="1394"/>
        <v>43802</v>
      </c>
      <c r="NC353" s="67">
        <f t="shared" si="1394"/>
        <v>43803</v>
      </c>
      <c r="ND353" s="67">
        <f t="shared" si="1394"/>
        <v>43804</v>
      </c>
      <c r="NE353" s="67">
        <f t="shared" si="1394"/>
        <v>43805</v>
      </c>
      <c r="NF353" s="67">
        <f t="shared" si="1394"/>
        <v>43806</v>
      </c>
      <c r="NG353" s="67">
        <f t="shared" si="1394"/>
        <v>43807</v>
      </c>
      <c r="NH353" s="67">
        <f t="shared" si="1394"/>
        <v>43808</v>
      </c>
      <c r="NI353" s="67">
        <f t="shared" si="1394"/>
        <v>43809</v>
      </c>
      <c r="NJ353" s="67">
        <f t="shared" si="1394"/>
        <v>43810</v>
      </c>
      <c r="NK353" s="67">
        <f t="shared" si="1394"/>
        <v>43811</v>
      </c>
      <c r="NL353" s="67">
        <f t="shared" si="1394"/>
        <v>43812</v>
      </c>
      <c r="NM353" s="67">
        <f t="shared" si="1394"/>
        <v>43813</v>
      </c>
      <c r="NN353" s="67">
        <f t="shared" si="1394"/>
        <v>43814</v>
      </c>
      <c r="NO353" s="67">
        <f t="shared" si="1394"/>
        <v>43815</v>
      </c>
      <c r="NP353" s="67">
        <f t="shared" si="1395"/>
        <v>43816</v>
      </c>
      <c r="NQ353" s="67">
        <f t="shared" si="1395"/>
        <v>43817</v>
      </c>
      <c r="NR353" s="67">
        <f t="shared" si="1395"/>
        <v>43818</v>
      </c>
      <c r="NS353" s="67">
        <f t="shared" si="1395"/>
        <v>43819</v>
      </c>
      <c r="NT353" s="67">
        <f t="shared" si="1395"/>
        <v>43820</v>
      </c>
      <c r="NU353" s="67">
        <f t="shared" si="1395"/>
        <v>43821</v>
      </c>
      <c r="NV353" s="67">
        <f t="shared" si="1395"/>
        <v>43822</v>
      </c>
      <c r="NW353" s="67">
        <f t="shared" si="1395"/>
        <v>43823</v>
      </c>
      <c r="NX353" s="67">
        <f t="shared" si="1395"/>
        <v>43824</v>
      </c>
      <c r="NY353" s="67">
        <f t="shared" si="1395"/>
        <v>43825</v>
      </c>
      <c r="NZ353" s="67">
        <f t="shared" si="1395"/>
        <v>43826</v>
      </c>
      <c r="OA353" s="67">
        <f t="shared" si="1395"/>
        <v>43827</v>
      </c>
      <c r="OB353" s="67">
        <f t="shared" si="1395"/>
        <v>43828</v>
      </c>
      <c r="OC353" s="67">
        <f t="shared" si="1395"/>
        <v>43829</v>
      </c>
      <c r="OD353" s="67">
        <f t="shared" si="1395"/>
        <v>43830</v>
      </c>
      <c r="OE353" s="180"/>
      <c r="OF353" s="28">
        <f t="shared" ref="OF353" si="1404">OK353+OM353+OO353+OQ353+OS353+OU353+OW353</f>
        <v>0</v>
      </c>
      <c r="OG353" s="28">
        <f t="shared" ref="OG353" si="1405">OL353+ON353+OP353+OR353+OT353+OV353+OX353</f>
        <v>0</v>
      </c>
      <c r="OH353" s="29">
        <f>D353-OF353</f>
        <v>0</v>
      </c>
      <c r="OI353" s="29">
        <f>G353-OG353</f>
        <v>0</v>
      </c>
      <c r="OJ353" s="92" t="str">
        <f>J353</f>
        <v>kompl.</v>
      </c>
      <c r="OK353" s="215"/>
      <c r="OL353" s="29">
        <f>OK353*F353</f>
        <v>0</v>
      </c>
      <c r="OM353" s="215"/>
      <c r="ON353" s="29">
        <f>OM353*F353</f>
        <v>0</v>
      </c>
      <c r="OO353" s="216"/>
      <c r="OP353" s="29">
        <f>OO353*F353</f>
        <v>0</v>
      </c>
      <c r="OQ353" s="216"/>
      <c r="OR353" s="29">
        <f>OQ353*F353</f>
        <v>0</v>
      </c>
      <c r="OS353" s="216"/>
      <c r="OT353" s="29">
        <f>OS353*F353</f>
        <v>0</v>
      </c>
      <c r="OU353" s="216"/>
      <c r="OV353" s="29">
        <f>OU353*F353</f>
        <v>0</v>
      </c>
      <c r="OW353" s="216"/>
      <c r="OX353" s="29">
        <f>OW353*F353</f>
        <v>0</v>
      </c>
      <c r="OY353" s="180"/>
    </row>
    <row r="354" spans="1:415" s="63" customFormat="1" ht="12.75" hidden="1" outlineLevel="1" x14ac:dyDescent="0.2">
      <c r="A354" s="144"/>
      <c r="B354" s="142"/>
      <c r="C354" s="143"/>
      <c r="D354" s="78"/>
      <c r="E354" s="78"/>
      <c r="F354" s="217"/>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2"/>
        <v>43466</v>
      </c>
      <c r="AE354" s="67">
        <f t="shared" si="1372"/>
        <v>43467</v>
      </c>
      <c r="AF354" s="67">
        <f t="shared" si="1372"/>
        <v>43468</v>
      </c>
      <c r="AG354" s="67">
        <f t="shared" si="1372"/>
        <v>43469</v>
      </c>
      <c r="AH354" s="67">
        <f t="shared" si="1372"/>
        <v>43470</v>
      </c>
      <c r="AI354" s="67">
        <f t="shared" si="1372"/>
        <v>43471</v>
      </c>
      <c r="AJ354" s="67">
        <f t="shared" si="1372"/>
        <v>43472</v>
      </c>
      <c r="AK354" s="67">
        <f t="shared" si="1372"/>
        <v>43473</v>
      </c>
      <c r="AL354" s="67">
        <f t="shared" si="1372"/>
        <v>43474</v>
      </c>
      <c r="AM354" s="67">
        <f t="shared" si="1372"/>
        <v>43475</v>
      </c>
      <c r="AN354" s="67">
        <f t="shared" si="1372"/>
        <v>43476</v>
      </c>
      <c r="AO354" s="67">
        <f t="shared" si="1372"/>
        <v>43477</v>
      </c>
      <c r="AP354" s="67">
        <f t="shared" si="1372"/>
        <v>43478</v>
      </c>
      <c r="AQ354" s="67">
        <f t="shared" si="1372"/>
        <v>43479</v>
      </c>
      <c r="AR354" s="67">
        <f t="shared" si="1372"/>
        <v>43480</v>
      </c>
      <c r="AS354" s="67">
        <f t="shared" si="1372"/>
        <v>43481</v>
      </c>
      <c r="AT354" s="67">
        <f t="shared" si="1373"/>
        <v>43482</v>
      </c>
      <c r="AU354" s="67">
        <f t="shared" si="1373"/>
        <v>43483</v>
      </c>
      <c r="AV354" s="67">
        <f t="shared" si="1373"/>
        <v>43484</v>
      </c>
      <c r="AW354" s="67">
        <f t="shared" si="1373"/>
        <v>43485</v>
      </c>
      <c r="AX354" s="67">
        <f t="shared" si="1373"/>
        <v>43486</v>
      </c>
      <c r="AY354" s="67">
        <f t="shared" si="1373"/>
        <v>43487</v>
      </c>
      <c r="AZ354" s="67">
        <f t="shared" si="1373"/>
        <v>43488</v>
      </c>
      <c r="BA354" s="67">
        <f t="shared" si="1373"/>
        <v>43489</v>
      </c>
      <c r="BB354" s="67">
        <f t="shared" si="1373"/>
        <v>43490</v>
      </c>
      <c r="BC354" s="67">
        <f t="shared" si="1373"/>
        <v>43491</v>
      </c>
      <c r="BD354" s="67">
        <f t="shared" si="1373"/>
        <v>43492</v>
      </c>
      <c r="BE354" s="67">
        <f t="shared" si="1373"/>
        <v>43493</v>
      </c>
      <c r="BF354" s="67">
        <f t="shared" si="1373"/>
        <v>43494</v>
      </c>
      <c r="BG354" s="67">
        <f t="shared" si="1373"/>
        <v>43495</v>
      </c>
      <c r="BH354" s="67">
        <f t="shared" si="1373"/>
        <v>43496</v>
      </c>
      <c r="BI354" s="67">
        <f t="shared" si="1374"/>
        <v>43497</v>
      </c>
      <c r="BJ354" s="67">
        <f t="shared" si="1374"/>
        <v>43498</v>
      </c>
      <c r="BK354" s="67">
        <f t="shared" si="1374"/>
        <v>43499</v>
      </c>
      <c r="BL354" s="67">
        <f t="shared" si="1374"/>
        <v>43500</v>
      </c>
      <c r="BM354" s="67">
        <f t="shared" si="1374"/>
        <v>43501</v>
      </c>
      <c r="BN354" s="67">
        <f t="shared" si="1374"/>
        <v>43502</v>
      </c>
      <c r="BO354" s="67">
        <f t="shared" si="1374"/>
        <v>43503</v>
      </c>
      <c r="BP354" s="67">
        <f t="shared" si="1374"/>
        <v>43504</v>
      </c>
      <c r="BQ354" s="67">
        <f t="shared" si="1374"/>
        <v>43505</v>
      </c>
      <c r="BR354" s="67">
        <f t="shared" si="1374"/>
        <v>43506</v>
      </c>
      <c r="BS354" s="67">
        <f t="shared" si="1374"/>
        <v>43507</v>
      </c>
      <c r="BT354" s="67">
        <f t="shared" si="1374"/>
        <v>43508</v>
      </c>
      <c r="BU354" s="67">
        <f t="shared" si="1374"/>
        <v>43509</v>
      </c>
      <c r="BV354" s="67">
        <f t="shared" si="1374"/>
        <v>43510</v>
      </c>
      <c r="BW354" s="67">
        <f t="shared" si="1374"/>
        <v>43511</v>
      </c>
      <c r="BX354" s="67">
        <f t="shared" si="1374"/>
        <v>43512</v>
      </c>
      <c r="BY354" s="67">
        <f t="shared" si="1375"/>
        <v>43513</v>
      </c>
      <c r="BZ354" s="67">
        <f t="shared" si="1375"/>
        <v>43514</v>
      </c>
      <c r="CA354" s="67">
        <f t="shared" si="1375"/>
        <v>43515</v>
      </c>
      <c r="CB354" s="67">
        <f t="shared" si="1375"/>
        <v>43516</v>
      </c>
      <c r="CC354" s="67">
        <f t="shared" si="1375"/>
        <v>43517</v>
      </c>
      <c r="CD354" s="67">
        <f t="shared" si="1375"/>
        <v>43518</v>
      </c>
      <c r="CE354" s="67">
        <f t="shared" si="1375"/>
        <v>43519</v>
      </c>
      <c r="CF354" s="67">
        <f t="shared" si="1375"/>
        <v>43520</v>
      </c>
      <c r="CG354" s="67">
        <f t="shared" si="1375"/>
        <v>43521</v>
      </c>
      <c r="CH354" s="67">
        <f t="shared" si="1375"/>
        <v>43522</v>
      </c>
      <c r="CI354" s="67">
        <f t="shared" si="1375"/>
        <v>43523</v>
      </c>
      <c r="CJ354" s="67">
        <f t="shared" si="1375"/>
        <v>43524</v>
      </c>
      <c r="CK354" s="67">
        <f t="shared" si="1376"/>
        <v>43525</v>
      </c>
      <c r="CL354" s="67">
        <f t="shared" si="1376"/>
        <v>43526</v>
      </c>
      <c r="CM354" s="67">
        <f t="shared" si="1376"/>
        <v>43527</v>
      </c>
      <c r="CN354" s="67">
        <f t="shared" si="1376"/>
        <v>43528</v>
      </c>
      <c r="CO354" s="67">
        <f t="shared" si="1376"/>
        <v>43529</v>
      </c>
      <c r="CP354" s="67">
        <f t="shared" si="1376"/>
        <v>43530</v>
      </c>
      <c r="CQ354" s="67">
        <f t="shared" si="1376"/>
        <v>43531</v>
      </c>
      <c r="CR354" s="67">
        <f t="shared" si="1376"/>
        <v>43532</v>
      </c>
      <c r="CS354" s="67">
        <f t="shared" si="1376"/>
        <v>43533</v>
      </c>
      <c r="CT354" s="67">
        <f t="shared" si="1376"/>
        <v>43534</v>
      </c>
      <c r="CU354" s="67">
        <f t="shared" si="1376"/>
        <v>43535</v>
      </c>
      <c r="CV354" s="67">
        <f t="shared" si="1376"/>
        <v>43536</v>
      </c>
      <c r="CW354" s="67">
        <f t="shared" si="1376"/>
        <v>43537</v>
      </c>
      <c r="CX354" s="67">
        <f t="shared" si="1376"/>
        <v>43538</v>
      </c>
      <c r="CY354" s="67">
        <f t="shared" si="1376"/>
        <v>43539</v>
      </c>
      <c r="CZ354" s="67">
        <f t="shared" si="1376"/>
        <v>43540</v>
      </c>
      <c r="DA354" s="67">
        <f t="shared" si="1377"/>
        <v>43541</v>
      </c>
      <c r="DB354" s="67">
        <f t="shared" si="1377"/>
        <v>43542</v>
      </c>
      <c r="DC354" s="67">
        <f t="shared" si="1377"/>
        <v>43543</v>
      </c>
      <c r="DD354" s="67">
        <f t="shared" si="1377"/>
        <v>43544</v>
      </c>
      <c r="DE354" s="67">
        <f t="shared" si="1377"/>
        <v>43545</v>
      </c>
      <c r="DF354" s="67">
        <f t="shared" si="1377"/>
        <v>43546</v>
      </c>
      <c r="DG354" s="67">
        <f t="shared" si="1377"/>
        <v>43547</v>
      </c>
      <c r="DH354" s="67">
        <f t="shared" si="1377"/>
        <v>43548</v>
      </c>
      <c r="DI354" s="67">
        <f t="shared" si="1377"/>
        <v>43549</v>
      </c>
      <c r="DJ354" s="67">
        <f t="shared" si="1377"/>
        <v>43550</v>
      </c>
      <c r="DK354" s="67">
        <f t="shared" si="1377"/>
        <v>43551</v>
      </c>
      <c r="DL354" s="67">
        <f t="shared" si="1377"/>
        <v>43552</v>
      </c>
      <c r="DM354" s="67">
        <f t="shared" si="1377"/>
        <v>43553</v>
      </c>
      <c r="DN354" s="67">
        <f t="shared" si="1377"/>
        <v>43554</v>
      </c>
      <c r="DO354" s="67">
        <f t="shared" si="1377"/>
        <v>43555</v>
      </c>
      <c r="DP354" s="67">
        <f t="shared" si="1378"/>
        <v>43556</v>
      </c>
      <c r="DQ354" s="67">
        <f t="shared" si="1378"/>
        <v>43557</v>
      </c>
      <c r="DR354" s="67">
        <f t="shared" si="1378"/>
        <v>43558</v>
      </c>
      <c r="DS354" s="67">
        <f t="shared" si="1378"/>
        <v>43559</v>
      </c>
      <c r="DT354" s="67">
        <f t="shared" si="1378"/>
        <v>43560</v>
      </c>
      <c r="DU354" s="67">
        <f t="shared" si="1378"/>
        <v>43561</v>
      </c>
      <c r="DV354" s="67">
        <f t="shared" si="1378"/>
        <v>43562</v>
      </c>
      <c r="DW354" s="67">
        <f t="shared" si="1378"/>
        <v>43563</v>
      </c>
      <c r="DX354" s="67">
        <f t="shared" si="1378"/>
        <v>43564</v>
      </c>
      <c r="DY354" s="67">
        <f t="shared" si="1378"/>
        <v>43565</v>
      </c>
      <c r="DZ354" s="67">
        <f t="shared" si="1378"/>
        <v>43566</v>
      </c>
      <c r="EA354" s="67">
        <f t="shared" si="1378"/>
        <v>43567</v>
      </c>
      <c r="EB354" s="67">
        <f t="shared" si="1378"/>
        <v>43568</v>
      </c>
      <c r="EC354" s="67">
        <f t="shared" si="1378"/>
        <v>43569</v>
      </c>
      <c r="ED354" s="67">
        <f t="shared" si="1378"/>
        <v>43570</v>
      </c>
      <c r="EE354" s="67">
        <f t="shared" si="1378"/>
        <v>43571</v>
      </c>
      <c r="EF354" s="67">
        <f t="shared" si="1379"/>
        <v>43572</v>
      </c>
      <c r="EG354" s="67">
        <f t="shared" si="1379"/>
        <v>43573</v>
      </c>
      <c r="EH354" s="67">
        <f t="shared" si="1379"/>
        <v>43574</v>
      </c>
      <c r="EI354" s="67">
        <f t="shared" si="1379"/>
        <v>43575</v>
      </c>
      <c r="EJ354" s="67">
        <f t="shared" si="1379"/>
        <v>43576</v>
      </c>
      <c r="EK354" s="67">
        <f t="shared" si="1379"/>
        <v>43577</v>
      </c>
      <c r="EL354" s="67">
        <f t="shared" si="1379"/>
        <v>43578</v>
      </c>
      <c r="EM354" s="67">
        <f t="shared" si="1379"/>
        <v>43579</v>
      </c>
      <c r="EN354" s="67">
        <f t="shared" si="1379"/>
        <v>43580</v>
      </c>
      <c r="EO354" s="67">
        <f t="shared" si="1379"/>
        <v>43581</v>
      </c>
      <c r="EP354" s="67">
        <f t="shared" si="1379"/>
        <v>43582</v>
      </c>
      <c r="EQ354" s="67">
        <f t="shared" si="1379"/>
        <v>43583</v>
      </c>
      <c r="ER354" s="67">
        <f t="shared" si="1379"/>
        <v>43584</v>
      </c>
      <c r="ES354" s="67">
        <f t="shared" si="1379"/>
        <v>43585</v>
      </c>
      <c r="ET354" s="67">
        <f t="shared" si="1380"/>
        <v>43586</v>
      </c>
      <c r="EU354" s="67">
        <f t="shared" si="1380"/>
        <v>43587</v>
      </c>
      <c r="EV354" s="67">
        <f t="shared" si="1380"/>
        <v>43588</v>
      </c>
      <c r="EW354" s="67">
        <f t="shared" si="1380"/>
        <v>43589</v>
      </c>
      <c r="EX354" s="67">
        <f t="shared" si="1380"/>
        <v>43590</v>
      </c>
      <c r="EY354" s="67">
        <f t="shared" si="1380"/>
        <v>43591</v>
      </c>
      <c r="EZ354" s="67">
        <f t="shared" si="1380"/>
        <v>43592</v>
      </c>
      <c r="FA354" s="67">
        <f t="shared" si="1380"/>
        <v>43593</v>
      </c>
      <c r="FB354" s="67">
        <f t="shared" si="1380"/>
        <v>43594</v>
      </c>
      <c r="FC354" s="67">
        <f t="shared" si="1380"/>
        <v>43595</v>
      </c>
      <c r="FD354" s="67">
        <f t="shared" si="1380"/>
        <v>43596</v>
      </c>
      <c r="FE354" s="67">
        <f t="shared" si="1380"/>
        <v>43597</v>
      </c>
      <c r="FF354" s="67">
        <f t="shared" si="1380"/>
        <v>43598</v>
      </c>
      <c r="FG354" s="67">
        <f t="shared" si="1380"/>
        <v>43599</v>
      </c>
      <c r="FH354" s="67">
        <f t="shared" si="1380"/>
        <v>43600</v>
      </c>
      <c r="FI354" s="67">
        <f t="shared" si="1380"/>
        <v>43601</v>
      </c>
      <c r="FJ354" s="67">
        <f t="shared" si="1381"/>
        <v>43602</v>
      </c>
      <c r="FK354" s="67">
        <f t="shared" si="1381"/>
        <v>43603</v>
      </c>
      <c r="FL354" s="67">
        <f t="shared" si="1381"/>
        <v>43604</v>
      </c>
      <c r="FM354" s="67">
        <f t="shared" si="1381"/>
        <v>43605</v>
      </c>
      <c r="FN354" s="67">
        <f t="shared" si="1381"/>
        <v>43606</v>
      </c>
      <c r="FO354" s="67">
        <f t="shared" si="1381"/>
        <v>43607</v>
      </c>
      <c r="FP354" s="67">
        <f t="shared" si="1381"/>
        <v>43608</v>
      </c>
      <c r="FQ354" s="67">
        <f t="shared" si="1381"/>
        <v>43609</v>
      </c>
      <c r="FR354" s="67">
        <f t="shared" si="1381"/>
        <v>43610</v>
      </c>
      <c r="FS354" s="67">
        <f t="shared" si="1381"/>
        <v>43611</v>
      </c>
      <c r="FT354" s="67">
        <f t="shared" si="1381"/>
        <v>43612</v>
      </c>
      <c r="FU354" s="67">
        <f t="shared" si="1381"/>
        <v>43613</v>
      </c>
      <c r="FV354" s="67">
        <f t="shared" si="1381"/>
        <v>43614</v>
      </c>
      <c r="FW354" s="67">
        <f t="shared" si="1381"/>
        <v>43615</v>
      </c>
      <c r="FX354" s="67">
        <f t="shared" si="1381"/>
        <v>43616</v>
      </c>
      <c r="FY354" s="67">
        <f t="shared" si="1382"/>
        <v>43617</v>
      </c>
      <c r="FZ354" s="67">
        <f t="shared" si="1382"/>
        <v>43618</v>
      </c>
      <c r="GA354" s="67">
        <f t="shared" si="1382"/>
        <v>43619</v>
      </c>
      <c r="GB354" s="67">
        <f t="shared" si="1382"/>
        <v>43620</v>
      </c>
      <c r="GC354" s="67">
        <f t="shared" si="1382"/>
        <v>43621</v>
      </c>
      <c r="GD354" s="67">
        <f t="shared" si="1382"/>
        <v>43622</v>
      </c>
      <c r="GE354" s="67">
        <f t="shared" si="1382"/>
        <v>43623</v>
      </c>
      <c r="GF354" s="67">
        <f t="shared" si="1382"/>
        <v>43624</v>
      </c>
      <c r="GG354" s="67">
        <f t="shared" si="1382"/>
        <v>43625</v>
      </c>
      <c r="GH354" s="67">
        <f t="shared" si="1382"/>
        <v>43626</v>
      </c>
      <c r="GI354" s="67">
        <f t="shared" si="1382"/>
        <v>43627</v>
      </c>
      <c r="GJ354" s="67">
        <f t="shared" si="1382"/>
        <v>43628</v>
      </c>
      <c r="GK354" s="67">
        <f t="shared" si="1382"/>
        <v>43629</v>
      </c>
      <c r="GL354" s="67">
        <f t="shared" si="1382"/>
        <v>43630</v>
      </c>
      <c r="GM354" s="67">
        <f t="shared" si="1382"/>
        <v>43631</v>
      </c>
      <c r="GN354" s="67">
        <f t="shared" si="1382"/>
        <v>43632</v>
      </c>
      <c r="GO354" s="67">
        <f t="shared" si="1383"/>
        <v>43633</v>
      </c>
      <c r="GP354" s="67">
        <f t="shared" si="1383"/>
        <v>43634</v>
      </c>
      <c r="GQ354" s="67">
        <f t="shared" si="1383"/>
        <v>43635</v>
      </c>
      <c r="GR354" s="67">
        <f t="shared" si="1383"/>
        <v>43636</v>
      </c>
      <c r="GS354" s="67">
        <f t="shared" si="1383"/>
        <v>43637</v>
      </c>
      <c r="GT354" s="67">
        <f t="shared" si="1383"/>
        <v>43638</v>
      </c>
      <c r="GU354" s="67">
        <f t="shared" si="1383"/>
        <v>43639</v>
      </c>
      <c r="GV354" s="67">
        <f t="shared" si="1383"/>
        <v>43640</v>
      </c>
      <c r="GW354" s="67">
        <f t="shared" si="1383"/>
        <v>43641</v>
      </c>
      <c r="GX354" s="67">
        <f t="shared" si="1383"/>
        <v>43642</v>
      </c>
      <c r="GY354" s="67">
        <f t="shared" si="1383"/>
        <v>43643</v>
      </c>
      <c r="GZ354" s="67">
        <f t="shared" si="1383"/>
        <v>43644</v>
      </c>
      <c r="HA354" s="67">
        <f t="shared" si="1383"/>
        <v>43645</v>
      </c>
      <c r="HB354" s="67">
        <f t="shared" si="1383"/>
        <v>43646</v>
      </c>
      <c r="HC354" s="67">
        <f t="shared" si="1384"/>
        <v>43647</v>
      </c>
      <c r="HD354" s="67">
        <f t="shared" si="1384"/>
        <v>43648</v>
      </c>
      <c r="HE354" s="67">
        <f t="shared" si="1384"/>
        <v>43649</v>
      </c>
      <c r="HF354" s="67">
        <f t="shared" si="1384"/>
        <v>43650</v>
      </c>
      <c r="HG354" s="67">
        <f t="shared" si="1384"/>
        <v>43651</v>
      </c>
      <c r="HH354" s="67">
        <f t="shared" si="1384"/>
        <v>43652</v>
      </c>
      <c r="HI354" s="67">
        <f t="shared" si="1384"/>
        <v>43653</v>
      </c>
      <c r="HJ354" s="67">
        <f t="shared" si="1384"/>
        <v>43654</v>
      </c>
      <c r="HK354" s="67">
        <f t="shared" si="1384"/>
        <v>43655</v>
      </c>
      <c r="HL354" s="67">
        <f t="shared" si="1384"/>
        <v>43656</v>
      </c>
      <c r="HM354" s="67">
        <f t="shared" si="1384"/>
        <v>43657</v>
      </c>
      <c r="HN354" s="67">
        <f t="shared" si="1384"/>
        <v>43658</v>
      </c>
      <c r="HO354" s="67">
        <f t="shared" si="1384"/>
        <v>43659</v>
      </c>
      <c r="HP354" s="67">
        <f t="shared" si="1384"/>
        <v>43660</v>
      </c>
      <c r="HQ354" s="67">
        <f t="shared" si="1384"/>
        <v>43661</v>
      </c>
      <c r="HR354" s="67">
        <f t="shared" si="1384"/>
        <v>43662</v>
      </c>
      <c r="HS354" s="67">
        <f t="shared" si="1385"/>
        <v>43663</v>
      </c>
      <c r="HT354" s="67">
        <f t="shared" si="1385"/>
        <v>43664</v>
      </c>
      <c r="HU354" s="67">
        <f t="shared" si="1385"/>
        <v>43665</v>
      </c>
      <c r="HV354" s="67">
        <f t="shared" si="1385"/>
        <v>43666</v>
      </c>
      <c r="HW354" s="67">
        <f t="shared" si="1385"/>
        <v>43667</v>
      </c>
      <c r="HX354" s="67">
        <f t="shared" si="1385"/>
        <v>43668</v>
      </c>
      <c r="HY354" s="67">
        <f t="shared" si="1385"/>
        <v>43669</v>
      </c>
      <c r="HZ354" s="67">
        <f t="shared" si="1385"/>
        <v>43670</v>
      </c>
      <c r="IA354" s="67">
        <f t="shared" si="1385"/>
        <v>43671</v>
      </c>
      <c r="IB354" s="67">
        <f t="shared" si="1385"/>
        <v>43672</v>
      </c>
      <c r="IC354" s="67">
        <f t="shared" si="1385"/>
        <v>43673</v>
      </c>
      <c r="ID354" s="67">
        <f t="shared" si="1385"/>
        <v>43674</v>
      </c>
      <c r="IE354" s="67">
        <f t="shared" si="1385"/>
        <v>43675</v>
      </c>
      <c r="IF354" s="67">
        <f t="shared" si="1385"/>
        <v>43676</v>
      </c>
      <c r="IG354" s="67">
        <f t="shared" si="1385"/>
        <v>43677</v>
      </c>
      <c r="IH354" s="67">
        <f t="shared" si="1386"/>
        <v>43678</v>
      </c>
      <c r="II354" s="67">
        <f t="shared" si="1386"/>
        <v>43679</v>
      </c>
      <c r="IJ354" s="67">
        <f t="shared" si="1386"/>
        <v>43680</v>
      </c>
      <c r="IK354" s="67">
        <f t="shared" si="1386"/>
        <v>43681</v>
      </c>
      <c r="IL354" s="67">
        <f t="shared" si="1386"/>
        <v>43682</v>
      </c>
      <c r="IM354" s="67">
        <f t="shared" si="1386"/>
        <v>43683</v>
      </c>
      <c r="IN354" s="67">
        <f t="shared" si="1386"/>
        <v>43684</v>
      </c>
      <c r="IO354" s="67">
        <f t="shared" si="1386"/>
        <v>43685</v>
      </c>
      <c r="IP354" s="67">
        <f t="shared" si="1386"/>
        <v>43686</v>
      </c>
      <c r="IQ354" s="67">
        <f t="shared" si="1386"/>
        <v>43687</v>
      </c>
      <c r="IR354" s="67">
        <f t="shared" si="1386"/>
        <v>43688</v>
      </c>
      <c r="IS354" s="67">
        <f t="shared" si="1386"/>
        <v>43689</v>
      </c>
      <c r="IT354" s="67">
        <f t="shared" si="1386"/>
        <v>43690</v>
      </c>
      <c r="IU354" s="67">
        <f t="shared" si="1386"/>
        <v>43691</v>
      </c>
      <c r="IV354" s="67">
        <f t="shared" si="1386"/>
        <v>43692</v>
      </c>
      <c r="IW354" s="67">
        <f t="shared" si="1386"/>
        <v>43693</v>
      </c>
      <c r="IX354" s="67">
        <f t="shared" si="1387"/>
        <v>43694</v>
      </c>
      <c r="IY354" s="67">
        <f t="shared" si="1387"/>
        <v>43695</v>
      </c>
      <c r="IZ354" s="67">
        <f t="shared" si="1387"/>
        <v>43696</v>
      </c>
      <c r="JA354" s="67">
        <f t="shared" si="1387"/>
        <v>43697</v>
      </c>
      <c r="JB354" s="67">
        <f t="shared" si="1387"/>
        <v>43698</v>
      </c>
      <c r="JC354" s="67">
        <f t="shared" si="1387"/>
        <v>43699</v>
      </c>
      <c r="JD354" s="67">
        <f t="shared" si="1387"/>
        <v>43700</v>
      </c>
      <c r="JE354" s="67">
        <f t="shared" si="1387"/>
        <v>43701</v>
      </c>
      <c r="JF354" s="67">
        <f t="shared" si="1387"/>
        <v>43702</v>
      </c>
      <c r="JG354" s="67">
        <f t="shared" si="1387"/>
        <v>43703</v>
      </c>
      <c r="JH354" s="67">
        <f t="shared" si="1387"/>
        <v>43704</v>
      </c>
      <c r="JI354" s="67">
        <f t="shared" si="1387"/>
        <v>43705</v>
      </c>
      <c r="JJ354" s="67">
        <f t="shared" si="1387"/>
        <v>43706</v>
      </c>
      <c r="JK354" s="67">
        <f t="shared" si="1387"/>
        <v>43707</v>
      </c>
      <c r="JL354" s="67">
        <f t="shared" si="1387"/>
        <v>43708</v>
      </c>
      <c r="JM354" s="67">
        <f t="shared" si="1388"/>
        <v>43709</v>
      </c>
      <c r="JN354" s="67">
        <f t="shared" si="1388"/>
        <v>43710</v>
      </c>
      <c r="JO354" s="67">
        <f t="shared" si="1388"/>
        <v>43711</v>
      </c>
      <c r="JP354" s="67">
        <f t="shared" si="1388"/>
        <v>43712</v>
      </c>
      <c r="JQ354" s="67">
        <f t="shared" si="1388"/>
        <v>43713</v>
      </c>
      <c r="JR354" s="67">
        <f t="shared" si="1388"/>
        <v>43714</v>
      </c>
      <c r="JS354" s="67">
        <f t="shared" si="1388"/>
        <v>43715</v>
      </c>
      <c r="JT354" s="67">
        <f t="shared" si="1388"/>
        <v>43716</v>
      </c>
      <c r="JU354" s="67">
        <f t="shared" si="1388"/>
        <v>43717</v>
      </c>
      <c r="JV354" s="67">
        <f t="shared" si="1388"/>
        <v>43718</v>
      </c>
      <c r="JW354" s="67">
        <f t="shared" si="1388"/>
        <v>43719</v>
      </c>
      <c r="JX354" s="67">
        <f t="shared" si="1388"/>
        <v>43720</v>
      </c>
      <c r="JY354" s="67">
        <f t="shared" si="1388"/>
        <v>43721</v>
      </c>
      <c r="JZ354" s="67">
        <f t="shared" si="1388"/>
        <v>43722</v>
      </c>
      <c r="KA354" s="67">
        <f t="shared" si="1388"/>
        <v>43723</v>
      </c>
      <c r="KB354" s="67">
        <f t="shared" si="1388"/>
        <v>43724</v>
      </c>
      <c r="KC354" s="67">
        <f t="shared" si="1389"/>
        <v>43725</v>
      </c>
      <c r="KD354" s="67">
        <f t="shared" si="1389"/>
        <v>43726</v>
      </c>
      <c r="KE354" s="67">
        <f t="shared" si="1389"/>
        <v>43727</v>
      </c>
      <c r="KF354" s="67">
        <f t="shared" si="1389"/>
        <v>43728</v>
      </c>
      <c r="KG354" s="67">
        <f t="shared" si="1389"/>
        <v>43729</v>
      </c>
      <c r="KH354" s="67">
        <f t="shared" si="1389"/>
        <v>43730</v>
      </c>
      <c r="KI354" s="67">
        <f t="shared" si="1389"/>
        <v>43731</v>
      </c>
      <c r="KJ354" s="67">
        <f t="shared" si="1389"/>
        <v>43732</v>
      </c>
      <c r="KK354" s="67">
        <f t="shared" si="1389"/>
        <v>43733</v>
      </c>
      <c r="KL354" s="67">
        <f t="shared" si="1389"/>
        <v>43734</v>
      </c>
      <c r="KM354" s="67">
        <f t="shared" si="1389"/>
        <v>43735</v>
      </c>
      <c r="KN354" s="67">
        <f t="shared" si="1389"/>
        <v>43736</v>
      </c>
      <c r="KO354" s="67">
        <f t="shared" si="1389"/>
        <v>43737</v>
      </c>
      <c r="KP354" s="67">
        <f t="shared" si="1389"/>
        <v>43738</v>
      </c>
      <c r="KQ354" s="67">
        <f t="shared" si="1390"/>
        <v>43739</v>
      </c>
      <c r="KR354" s="67">
        <f t="shared" si="1390"/>
        <v>43740</v>
      </c>
      <c r="KS354" s="67">
        <f t="shared" si="1390"/>
        <v>43741</v>
      </c>
      <c r="KT354" s="67">
        <f t="shared" si="1390"/>
        <v>43742</v>
      </c>
      <c r="KU354" s="67">
        <f t="shared" si="1390"/>
        <v>43743</v>
      </c>
      <c r="KV354" s="67">
        <f t="shared" si="1390"/>
        <v>43744</v>
      </c>
      <c r="KW354" s="67">
        <f t="shared" si="1390"/>
        <v>43745</v>
      </c>
      <c r="KX354" s="67">
        <f t="shared" si="1390"/>
        <v>43746</v>
      </c>
      <c r="KY354" s="67">
        <f t="shared" si="1390"/>
        <v>43747</v>
      </c>
      <c r="KZ354" s="67">
        <f t="shared" si="1390"/>
        <v>43748</v>
      </c>
      <c r="LA354" s="67">
        <f t="shared" si="1390"/>
        <v>43749</v>
      </c>
      <c r="LB354" s="67">
        <f t="shared" si="1390"/>
        <v>43750</v>
      </c>
      <c r="LC354" s="67">
        <f t="shared" si="1390"/>
        <v>43751</v>
      </c>
      <c r="LD354" s="67">
        <f t="shared" si="1390"/>
        <v>43752</v>
      </c>
      <c r="LE354" s="67">
        <f t="shared" si="1390"/>
        <v>43753</v>
      </c>
      <c r="LF354" s="67">
        <f t="shared" si="1390"/>
        <v>43754</v>
      </c>
      <c r="LG354" s="67">
        <f t="shared" si="1391"/>
        <v>43755</v>
      </c>
      <c r="LH354" s="67">
        <f t="shared" si="1391"/>
        <v>43756</v>
      </c>
      <c r="LI354" s="67">
        <f t="shared" si="1391"/>
        <v>43757</v>
      </c>
      <c r="LJ354" s="67">
        <f t="shared" si="1391"/>
        <v>43758</v>
      </c>
      <c r="LK354" s="67">
        <f t="shared" si="1391"/>
        <v>43759</v>
      </c>
      <c r="LL354" s="67">
        <f t="shared" si="1391"/>
        <v>43760</v>
      </c>
      <c r="LM354" s="67">
        <f t="shared" si="1391"/>
        <v>43761</v>
      </c>
      <c r="LN354" s="67">
        <f t="shared" si="1391"/>
        <v>43762</v>
      </c>
      <c r="LO354" s="67">
        <f t="shared" si="1391"/>
        <v>43763</v>
      </c>
      <c r="LP354" s="67">
        <f t="shared" si="1391"/>
        <v>43764</v>
      </c>
      <c r="LQ354" s="67">
        <f t="shared" si="1391"/>
        <v>43765</v>
      </c>
      <c r="LR354" s="67">
        <f t="shared" si="1391"/>
        <v>43766</v>
      </c>
      <c r="LS354" s="67">
        <f t="shared" si="1391"/>
        <v>43767</v>
      </c>
      <c r="LT354" s="67">
        <f t="shared" si="1391"/>
        <v>43768</v>
      </c>
      <c r="LU354" s="67">
        <f t="shared" si="1391"/>
        <v>43769</v>
      </c>
      <c r="LV354" s="67">
        <f t="shared" si="1392"/>
        <v>43770</v>
      </c>
      <c r="LW354" s="67">
        <f t="shared" si="1392"/>
        <v>43771</v>
      </c>
      <c r="LX354" s="67">
        <f t="shared" si="1392"/>
        <v>43772</v>
      </c>
      <c r="LY354" s="67">
        <f t="shared" si="1392"/>
        <v>43773</v>
      </c>
      <c r="LZ354" s="67">
        <f t="shared" si="1392"/>
        <v>43774</v>
      </c>
      <c r="MA354" s="67">
        <f t="shared" si="1392"/>
        <v>43775</v>
      </c>
      <c r="MB354" s="67">
        <f t="shared" si="1392"/>
        <v>43776</v>
      </c>
      <c r="MC354" s="67">
        <f t="shared" si="1392"/>
        <v>43777</v>
      </c>
      <c r="MD354" s="67">
        <f t="shared" si="1392"/>
        <v>43778</v>
      </c>
      <c r="ME354" s="67">
        <f t="shared" si="1392"/>
        <v>43779</v>
      </c>
      <c r="MF354" s="67">
        <f t="shared" si="1392"/>
        <v>43780</v>
      </c>
      <c r="MG354" s="67">
        <f t="shared" si="1392"/>
        <v>43781</v>
      </c>
      <c r="MH354" s="67">
        <f t="shared" si="1392"/>
        <v>43782</v>
      </c>
      <c r="MI354" s="67">
        <f t="shared" si="1392"/>
        <v>43783</v>
      </c>
      <c r="MJ354" s="67">
        <f t="shared" si="1392"/>
        <v>43784</v>
      </c>
      <c r="MK354" s="67">
        <f t="shared" si="1392"/>
        <v>43785</v>
      </c>
      <c r="ML354" s="67">
        <f t="shared" si="1393"/>
        <v>43786</v>
      </c>
      <c r="MM354" s="67">
        <f t="shared" si="1393"/>
        <v>43787</v>
      </c>
      <c r="MN354" s="67">
        <f t="shared" si="1393"/>
        <v>43788</v>
      </c>
      <c r="MO354" s="67">
        <f t="shared" si="1393"/>
        <v>43789</v>
      </c>
      <c r="MP354" s="67">
        <f t="shared" si="1393"/>
        <v>43790</v>
      </c>
      <c r="MQ354" s="67">
        <f t="shared" si="1393"/>
        <v>43791</v>
      </c>
      <c r="MR354" s="67">
        <f t="shared" si="1393"/>
        <v>43792</v>
      </c>
      <c r="MS354" s="67">
        <f t="shared" si="1393"/>
        <v>43793</v>
      </c>
      <c r="MT354" s="67">
        <f t="shared" si="1393"/>
        <v>43794</v>
      </c>
      <c r="MU354" s="67">
        <f t="shared" si="1393"/>
        <v>43795</v>
      </c>
      <c r="MV354" s="67">
        <f t="shared" si="1393"/>
        <v>43796</v>
      </c>
      <c r="MW354" s="67">
        <f t="shared" si="1393"/>
        <v>43797</v>
      </c>
      <c r="MX354" s="67">
        <f t="shared" si="1393"/>
        <v>43798</v>
      </c>
      <c r="MY354" s="67">
        <f t="shared" si="1393"/>
        <v>43799</v>
      </c>
      <c r="MZ354" s="67">
        <f t="shared" si="1394"/>
        <v>43800</v>
      </c>
      <c r="NA354" s="67">
        <f t="shared" si="1394"/>
        <v>43801</v>
      </c>
      <c r="NB354" s="67">
        <f t="shared" si="1394"/>
        <v>43802</v>
      </c>
      <c r="NC354" s="67">
        <f t="shared" si="1394"/>
        <v>43803</v>
      </c>
      <c r="ND354" s="67">
        <f t="shared" si="1394"/>
        <v>43804</v>
      </c>
      <c r="NE354" s="67">
        <f t="shared" si="1394"/>
        <v>43805</v>
      </c>
      <c r="NF354" s="67">
        <f t="shared" si="1394"/>
        <v>43806</v>
      </c>
      <c r="NG354" s="67">
        <f t="shared" si="1394"/>
        <v>43807</v>
      </c>
      <c r="NH354" s="67">
        <f t="shared" si="1394"/>
        <v>43808</v>
      </c>
      <c r="NI354" s="67">
        <f t="shared" si="1394"/>
        <v>43809</v>
      </c>
      <c r="NJ354" s="67">
        <f t="shared" si="1394"/>
        <v>43810</v>
      </c>
      <c r="NK354" s="67">
        <f t="shared" si="1394"/>
        <v>43811</v>
      </c>
      <c r="NL354" s="67">
        <f t="shared" si="1394"/>
        <v>43812</v>
      </c>
      <c r="NM354" s="67">
        <f t="shared" si="1394"/>
        <v>43813</v>
      </c>
      <c r="NN354" s="67">
        <f t="shared" si="1394"/>
        <v>43814</v>
      </c>
      <c r="NO354" s="67">
        <f t="shared" si="1394"/>
        <v>43815</v>
      </c>
      <c r="NP354" s="67">
        <f t="shared" si="1395"/>
        <v>43816</v>
      </c>
      <c r="NQ354" s="67">
        <f t="shared" si="1395"/>
        <v>43817</v>
      </c>
      <c r="NR354" s="67">
        <f t="shared" si="1395"/>
        <v>43818</v>
      </c>
      <c r="NS354" s="67">
        <f t="shared" si="1395"/>
        <v>43819</v>
      </c>
      <c r="NT354" s="67">
        <f t="shared" si="1395"/>
        <v>43820</v>
      </c>
      <c r="NU354" s="67">
        <f t="shared" si="1395"/>
        <v>43821</v>
      </c>
      <c r="NV354" s="67">
        <f t="shared" si="1395"/>
        <v>43822</v>
      </c>
      <c r="NW354" s="67">
        <f t="shared" si="1395"/>
        <v>43823</v>
      </c>
      <c r="NX354" s="67">
        <f t="shared" si="1395"/>
        <v>43824</v>
      </c>
      <c r="NY354" s="67">
        <f t="shared" si="1395"/>
        <v>43825</v>
      </c>
      <c r="NZ354" s="67">
        <f t="shared" si="1395"/>
        <v>43826</v>
      </c>
      <c r="OA354" s="67">
        <f t="shared" si="1395"/>
        <v>43827</v>
      </c>
      <c r="OB354" s="67">
        <f t="shared" si="1395"/>
        <v>43828</v>
      </c>
      <c r="OC354" s="67">
        <f t="shared" si="1395"/>
        <v>43829</v>
      </c>
      <c r="OD354" s="67">
        <f t="shared" si="1395"/>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s="63" customFormat="1" ht="12.75" hidden="1" outlineLevel="2" x14ac:dyDescent="0.2">
      <c r="A355" s="144"/>
      <c r="B355" s="142"/>
      <c r="C355" s="143"/>
      <c r="D355" s="78"/>
      <c r="E355" s="78"/>
      <c r="F355" s="217"/>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2"/>
        <v>43466</v>
      </c>
      <c r="AE355" s="67">
        <f t="shared" si="1372"/>
        <v>43467</v>
      </c>
      <c r="AF355" s="67">
        <f t="shared" si="1372"/>
        <v>43468</v>
      </c>
      <c r="AG355" s="67">
        <f t="shared" si="1372"/>
        <v>43469</v>
      </c>
      <c r="AH355" s="67">
        <f t="shared" si="1372"/>
        <v>43470</v>
      </c>
      <c r="AI355" s="67">
        <f t="shared" si="1372"/>
        <v>43471</v>
      </c>
      <c r="AJ355" s="67">
        <f t="shared" si="1372"/>
        <v>43472</v>
      </c>
      <c r="AK355" s="67">
        <f t="shared" si="1372"/>
        <v>43473</v>
      </c>
      <c r="AL355" s="67">
        <f t="shared" si="1372"/>
        <v>43474</v>
      </c>
      <c r="AM355" s="67">
        <f t="shared" si="1372"/>
        <v>43475</v>
      </c>
      <c r="AN355" s="67">
        <f t="shared" si="1372"/>
        <v>43476</v>
      </c>
      <c r="AO355" s="67">
        <f t="shared" si="1372"/>
        <v>43477</v>
      </c>
      <c r="AP355" s="67">
        <f t="shared" si="1372"/>
        <v>43478</v>
      </c>
      <c r="AQ355" s="67">
        <f t="shared" si="1372"/>
        <v>43479</v>
      </c>
      <c r="AR355" s="67">
        <f t="shared" si="1372"/>
        <v>43480</v>
      </c>
      <c r="AS355" s="67">
        <f t="shared" si="1372"/>
        <v>43481</v>
      </c>
      <c r="AT355" s="67">
        <f t="shared" si="1373"/>
        <v>43482</v>
      </c>
      <c r="AU355" s="67">
        <f t="shared" si="1373"/>
        <v>43483</v>
      </c>
      <c r="AV355" s="67">
        <f t="shared" si="1373"/>
        <v>43484</v>
      </c>
      <c r="AW355" s="67">
        <f t="shared" si="1373"/>
        <v>43485</v>
      </c>
      <c r="AX355" s="67">
        <f t="shared" si="1373"/>
        <v>43486</v>
      </c>
      <c r="AY355" s="67">
        <f t="shared" si="1373"/>
        <v>43487</v>
      </c>
      <c r="AZ355" s="67">
        <f t="shared" si="1373"/>
        <v>43488</v>
      </c>
      <c r="BA355" s="67">
        <f t="shared" si="1373"/>
        <v>43489</v>
      </c>
      <c r="BB355" s="67">
        <f t="shared" si="1373"/>
        <v>43490</v>
      </c>
      <c r="BC355" s="67">
        <f t="shared" si="1373"/>
        <v>43491</v>
      </c>
      <c r="BD355" s="67">
        <f t="shared" si="1373"/>
        <v>43492</v>
      </c>
      <c r="BE355" s="67">
        <f t="shared" si="1373"/>
        <v>43493</v>
      </c>
      <c r="BF355" s="67">
        <f t="shared" si="1373"/>
        <v>43494</v>
      </c>
      <c r="BG355" s="67">
        <f t="shared" si="1373"/>
        <v>43495</v>
      </c>
      <c r="BH355" s="67">
        <f t="shared" si="1373"/>
        <v>43496</v>
      </c>
      <c r="BI355" s="67">
        <f t="shared" si="1374"/>
        <v>43497</v>
      </c>
      <c r="BJ355" s="67">
        <f t="shared" si="1374"/>
        <v>43498</v>
      </c>
      <c r="BK355" s="67">
        <f t="shared" si="1374"/>
        <v>43499</v>
      </c>
      <c r="BL355" s="67">
        <f t="shared" si="1374"/>
        <v>43500</v>
      </c>
      <c r="BM355" s="67">
        <f t="shared" si="1374"/>
        <v>43501</v>
      </c>
      <c r="BN355" s="67">
        <f t="shared" si="1374"/>
        <v>43502</v>
      </c>
      <c r="BO355" s="67">
        <f t="shared" si="1374"/>
        <v>43503</v>
      </c>
      <c r="BP355" s="67">
        <f t="shared" si="1374"/>
        <v>43504</v>
      </c>
      <c r="BQ355" s="67">
        <f t="shared" si="1374"/>
        <v>43505</v>
      </c>
      <c r="BR355" s="67">
        <f t="shared" si="1374"/>
        <v>43506</v>
      </c>
      <c r="BS355" s="67">
        <f t="shared" si="1374"/>
        <v>43507</v>
      </c>
      <c r="BT355" s="67">
        <f t="shared" si="1374"/>
        <v>43508</v>
      </c>
      <c r="BU355" s="67">
        <f t="shared" si="1374"/>
        <v>43509</v>
      </c>
      <c r="BV355" s="67">
        <f t="shared" si="1374"/>
        <v>43510</v>
      </c>
      <c r="BW355" s="67">
        <f t="shared" si="1374"/>
        <v>43511</v>
      </c>
      <c r="BX355" s="67">
        <f t="shared" si="1374"/>
        <v>43512</v>
      </c>
      <c r="BY355" s="67">
        <f t="shared" si="1375"/>
        <v>43513</v>
      </c>
      <c r="BZ355" s="67">
        <f t="shared" si="1375"/>
        <v>43514</v>
      </c>
      <c r="CA355" s="67">
        <f t="shared" si="1375"/>
        <v>43515</v>
      </c>
      <c r="CB355" s="67">
        <f t="shared" si="1375"/>
        <v>43516</v>
      </c>
      <c r="CC355" s="67">
        <f t="shared" si="1375"/>
        <v>43517</v>
      </c>
      <c r="CD355" s="67">
        <f t="shared" si="1375"/>
        <v>43518</v>
      </c>
      <c r="CE355" s="67">
        <f t="shared" si="1375"/>
        <v>43519</v>
      </c>
      <c r="CF355" s="67">
        <f t="shared" si="1375"/>
        <v>43520</v>
      </c>
      <c r="CG355" s="67">
        <f t="shared" si="1375"/>
        <v>43521</v>
      </c>
      <c r="CH355" s="67">
        <f t="shared" si="1375"/>
        <v>43522</v>
      </c>
      <c r="CI355" s="67">
        <f t="shared" si="1375"/>
        <v>43523</v>
      </c>
      <c r="CJ355" s="67">
        <f t="shared" si="1375"/>
        <v>43524</v>
      </c>
      <c r="CK355" s="67">
        <f t="shared" si="1376"/>
        <v>43525</v>
      </c>
      <c r="CL355" s="67">
        <f t="shared" si="1376"/>
        <v>43526</v>
      </c>
      <c r="CM355" s="67">
        <f t="shared" si="1376"/>
        <v>43527</v>
      </c>
      <c r="CN355" s="67">
        <f t="shared" si="1376"/>
        <v>43528</v>
      </c>
      <c r="CO355" s="67">
        <f t="shared" si="1376"/>
        <v>43529</v>
      </c>
      <c r="CP355" s="67">
        <f t="shared" si="1376"/>
        <v>43530</v>
      </c>
      <c r="CQ355" s="67">
        <f t="shared" si="1376"/>
        <v>43531</v>
      </c>
      <c r="CR355" s="67">
        <f t="shared" si="1376"/>
        <v>43532</v>
      </c>
      <c r="CS355" s="67">
        <f t="shared" si="1376"/>
        <v>43533</v>
      </c>
      <c r="CT355" s="67">
        <f t="shared" si="1376"/>
        <v>43534</v>
      </c>
      <c r="CU355" s="67">
        <f t="shared" si="1376"/>
        <v>43535</v>
      </c>
      <c r="CV355" s="67">
        <f t="shared" si="1376"/>
        <v>43536</v>
      </c>
      <c r="CW355" s="67">
        <f t="shared" si="1376"/>
        <v>43537</v>
      </c>
      <c r="CX355" s="67">
        <f t="shared" si="1376"/>
        <v>43538</v>
      </c>
      <c r="CY355" s="67">
        <f t="shared" si="1376"/>
        <v>43539</v>
      </c>
      <c r="CZ355" s="67">
        <f t="shared" si="1376"/>
        <v>43540</v>
      </c>
      <c r="DA355" s="67">
        <f t="shared" si="1377"/>
        <v>43541</v>
      </c>
      <c r="DB355" s="67">
        <f t="shared" si="1377"/>
        <v>43542</v>
      </c>
      <c r="DC355" s="67">
        <f t="shared" si="1377"/>
        <v>43543</v>
      </c>
      <c r="DD355" s="67">
        <f t="shared" si="1377"/>
        <v>43544</v>
      </c>
      <c r="DE355" s="67">
        <f t="shared" si="1377"/>
        <v>43545</v>
      </c>
      <c r="DF355" s="67">
        <f t="shared" si="1377"/>
        <v>43546</v>
      </c>
      <c r="DG355" s="67">
        <f t="shared" si="1377"/>
        <v>43547</v>
      </c>
      <c r="DH355" s="67">
        <f t="shared" si="1377"/>
        <v>43548</v>
      </c>
      <c r="DI355" s="67">
        <f t="shared" si="1377"/>
        <v>43549</v>
      </c>
      <c r="DJ355" s="67">
        <f t="shared" si="1377"/>
        <v>43550</v>
      </c>
      <c r="DK355" s="67">
        <f t="shared" si="1377"/>
        <v>43551</v>
      </c>
      <c r="DL355" s="67">
        <f t="shared" si="1377"/>
        <v>43552</v>
      </c>
      <c r="DM355" s="67">
        <f t="shared" si="1377"/>
        <v>43553</v>
      </c>
      <c r="DN355" s="67">
        <f t="shared" si="1377"/>
        <v>43554</v>
      </c>
      <c r="DO355" s="67">
        <f t="shared" si="1377"/>
        <v>43555</v>
      </c>
      <c r="DP355" s="67">
        <f t="shared" si="1378"/>
        <v>43556</v>
      </c>
      <c r="DQ355" s="67">
        <f t="shared" si="1378"/>
        <v>43557</v>
      </c>
      <c r="DR355" s="67">
        <f t="shared" si="1378"/>
        <v>43558</v>
      </c>
      <c r="DS355" s="67">
        <f t="shared" si="1378"/>
        <v>43559</v>
      </c>
      <c r="DT355" s="67">
        <f t="shared" si="1378"/>
        <v>43560</v>
      </c>
      <c r="DU355" s="67">
        <f t="shared" si="1378"/>
        <v>43561</v>
      </c>
      <c r="DV355" s="67">
        <f t="shared" si="1378"/>
        <v>43562</v>
      </c>
      <c r="DW355" s="67">
        <f t="shared" si="1378"/>
        <v>43563</v>
      </c>
      <c r="DX355" s="67">
        <f t="shared" si="1378"/>
        <v>43564</v>
      </c>
      <c r="DY355" s="67">
        <f t="shared" si="1378"/>
        <v>43565</v>
      </c>
      <c r="DZ355" s="67">
        <f t="shared" si="1378"/>
        <v>43566</v>
      </c>
      <c r="EA355" s="67">
        <f t="shared" si="1378"/>
        <v>43567</v>
      </c>
      <c r="EB355" s="67">
        <f t="shared" si="1378"/>
        <v>43568</v>
      </c>
      <c r="EC355" s="67">
        <f t="shared" si="1378"/>
        <v>43569</v>
      </c>
      <c r="ED355" s="67">
        <f t="shared" si="1378"/>
        <v>43570</v>
      </c>
      <c r="EE355" s="67">
        <f t="shared" si="1378"/>
        <v>43571</v>
      </c>
      <c r="EF355" s="67">
        <f t="shared" si="1379"/>
        <v>43572</v>
      </c>
      <c r="EG355" s="67">
        <f t="shared" si="1379"/>
        <v>43573</v>
      </c>
      <c r="EH355" s="67">
        <f t="shared" si="1379"/>
        <v>43574</v>
      </c>
      <c r="EI355" s="67">
        <f t="shared" si="1379"/>
        <v>43575</v>
      </c>
      <c r="EJ355" s="67">
        <f t="shared" si="1379"/>
        <v>43576</v>
      </c>
      <c r="EK355" s="67">
        <f t="shared" si="1379"/>
        <v>43577</v>
      </c>
      <c r="EL355" s="67">
        <f t="shared" si="1379"/>
        <v>43578</v>
      </c>
      <c r="EM355" s="67">
        <f t="shared" si="1379"/>
        <v>43579</v>
      </c>
      <c r="EN355" s="67">
        <f t="shared" si="1379"/>
        <v>43580</v>
      </c>
      <c r="EO355" s="67">
        <f t="shared" si="1379"/>
        <v>43581</v>
      </c>
      <c r="EP355" s="67">
        <f t="shared" si="1379"/>
        <v>43582</v>
      </c>
      <c r="EQ355" s="67">
        <f t="shared" si="1379"/>
        <v>43583</v>
      </c>
      <c r="ER355" s="67">
        <f t="shared" si="1379"/>
        <v>43584</v>
      </c>
      <c r="ES355" s="67">
        <f t="shared" si="1379"/>
        <v>43585</v>
      </c>
      <c r="ET355" s="67">
        <f t="shared" si="1380"/>
        <v>43586</v>
      </c>
      <c r="EU355" s="67">
        <f t="shared" si="1380"/>
        <v>43587</v>
      </c>
      <c r="EV355" s="67">
        <f t="shared" si="1380"/>
        <v>43588</v>
      </c>
      <c r="EW355" s="67">
        <f t="shared" si="1380"/>
        <v>43589</v>
      </c>
      <c r="EX355" s="67">
        <f t="shared" si="1380"/>
        <v>43590</v>
      </c>
      <c r="EY355" s="67">
        <f t="shared" si="1380"/>
        <v>43591</v>
      </c>
      <c r="EZ355" s="67">
        <f t="shared" si="1380"/>
        <v>43592</v>
      </c>
      <c r="FA355" s="67">
        <f t="shared" si="1380"/>
        <v>43593</v>
      </c>
      <c r="FB355" s="67">
        <f t="shared" si="1380"/>
        <v>43594</v>
      </c>
      <c r="FC355" s="67">
        <f t="shared" si="1380"/>
        <v>43595</v>
      </c>
      <c r="FD355" s="67">
        <f t="shared" si="1380"/>
        <v>43596</v>
      </c>
      <c r="FE355" s="67">
        <f t="shared" si="1380"/>
        <v>43597</v>
      </c>
      <c r="FF355" s="67">
        <f t="shared" si="1380"/>
        <v>43598</v>
      </c>
      <c r="FG355" s="67">
        <f t="shared" si="1380"/>
        <v>43599</v>
      </c>
      <c r="FH355" s="67">
        <f t="shared" si="1380"/>
        <v>43600</v>
      </c>
      <c r="FI355" s="67">
        <f t="shared" si="1380"/>
        <v>43601</v>
      </c>
      <c r="FJ355" s="67">
        <f t="shared" si="1381"/>
        <v>43602</v>
      </c>
      <c r="FK355" s="67">
        <f t="shared" si="1381"/>
        <v>43603</v>
      </c>
      <c r="FL355" s="67">
        <f t="shared" si="1381"/>
        <v>43604</v>
      </c>
      <c r="FM355" s="67">
        <f t="shared" si="1381"/>
        <v>43605</v>
      </c>
      <c r="FN355" s="67">
        <f t="shared" si="1381"/>
        <v>43606</v>
      </c>
      <c r="FO355" s="67">
        <f t="shared" si="1381"/>
        <v>43607</v>
      </c>
      <c r="FP355" s="67">
        <f t="shared" si="1381"/>
        <v>43608</v>
      </c>
      <c r="FQ355" s="67">
        <f t="shared" si="1381"/>
        <v>43609</v>
      </c>
      <c r="FR355" s="67">
        <f t="shared" si="1381"/>
        <v>43610</v>
      </c>
      <c r="FS355" s="67">
        <f t="shared" si="1381"/>
        <v>43611</v>
      </c>
      <c r="FT355" s="67">
        <f t="shared" si="1381"/>
        <v>43612</v>
      </c>
      <c r="FU355" s="67">
        <f t="shared" si="1381"/>
        <v>43613</v>
      </c>
      <c r="FV355" s="67">
        <f t="shared" si="1381"/>
        <v>43614</v>
      </c>
      <c r="FW355" s="67">
        <f t="shared" si="1381"/>
        <v>43615</v>
      </c>
      <c r="FX355" s="67">
        <f t="shared" si="1381"/>
        <v>43616</v>
      </c>
      <c r="FY355" s="67">
        <f t="shared" si="1382"/>
        <v>43617</v>
      </c>
      <c r="FZ355" s="67">
        <f t="shared" si="1382"/>
        <v>43618</v>
      </c>
      <c r="GA355" s="67">
        <f t="shared" si="1382"/>
        <v>43619</v>
      </c>
      <c r="GB355" s="67">
        <f t="shared" si="1382"/>
        <v>43620</v>
      </c>
      <c r="GC355" s="67">
        <f t="shared" si="1382"/>
        <v>43621</v>
      </c>
      <c r="GD355" s="67">
        <f t="shared" si="1382"/>
        <v>43622</v>
      </c>
      <c r="GE355" s="67">
        <f t="shared" si="1382"/>
        <v>43623</v>
      </c>
      <c r="GF355" s="67">
        <f t="shared" si="1382"/>
        <v>43624</v>
      </c>
      <c r="GG355" s="67">
        <f t="shared" si="1382"/>
        <v>43625</v>
      </c>
      <c r="GH355" s="67">
        <f t="shared" si="1382"/>
        <v>43626</v>
      </c>
      <c r="GI355" s="67">
        <f t="shared" si="1382"/>
        <v>43627</v>
      </c>
      <c r="GJ355" s="67">
        <f t="shared" si="1382"/>
        <v>43628</v>
      </c>
      <c r="GK355" s="67">
        <f t="shared" si="1382"/>
        <v>43629</v>
      </c>
      <c r="GL355" s="67">
        <f t="shared" si="1382"/>
        <v>43630</v>
      </c>
      <c r="GM355" s="67">
        <f t="shared" si="1382"/>
        <v>43631</v>
      </c>
      <c r="GN355" s="67">
        <f t="shared" si="1382"/>
        <v>43632</v>
      </c>
      <c r="GO355" s="67">
        <f t="shared" si="1383"/>
        <v>43633</v>
      </c>
      <c r="GP355" s="67">
        <f t="shared" si="1383"/>
        <v>43634</v>
      </c>
      <c r="GQ355" s="67">
        <f t="shared" si="1383"/>
        <v>43635</v>
      </c>
      <c r="GR355" s="67">
        <f t="shared" si="1383"/>
        <v>43636</v>
      </c>
      <c r="GS355" s="67">
        <f t="shared" si="1383"/>
        <v>43637</v>
      </c>
      <c r="GT355" s="67">
        <f t="shared" si="1383"/>
        <v>43638</v>
      </c>
      <c r="GU355" s="67">
        <f t="shared" si="1383"/>
        <v>43639</v>
      </c>
      <c r="GV355" s="67">
        <f t="shared" si="1383"/>
        <v>43640</v>
      </c>
      <c r="GW355" s="67">
        <f t="shared" si="1383"/>
        <v>43641</v>
      </c>
      <c r="GX355" s="67">
        <f t="shared" si="1383"/>
        <v>43642</v>
      </c>
      <c r="GY355" s="67">
        <f t="shared" si="1383"/>
        <v>43643</v>
      </c>
      <c r="GZ355" s="67">
        <f t="shared" si="1383"/>
        <v>43644</v>
      </c>
      <c r="HA355" s="67">
        <f t="shared" si="1383"/>
        <v>43645</v>
      </c>
      <c r="HB355" s="67">
        <f t="shared" si="1383"/>
        <v>43646</v>
      </c>
      <c r="HC355" s="67">
        <f t="shared" si="1384"/>
        <v>43647</v>
      </c>
      <c r="HD355" s="67">
        <f t="shared" si="1384"/>
        <v>43648</v>
      </c>
      <c r="HE355" s="67">
        <f t="shared" si="1384"/>
        <v>43649</v>
      </c>
      <c r="HF355" s="67">
        <f t="shared" si="1384"/>
        <v>43650</v>
      </c>
      <c r="HG355" s="67">
        <f t="shared" si="1384"/>
        <v>43651</v>
      </c>
      <c r="HH355" s="67">
        <f t="shared" si="1384"/>
        <v>43652</v>
      </c>
      <c r="HI355" s="67">
        <f t="shared" si="1384"/>
        <v>43653</v>
      </c>
      <c r="HJ355" s="67">
        <f t="shared" si="1384"/>
        <v>43654</v>
      </c>
      <c r="HK355" s="67">
        <f t="shared" si="1384"/>
        <v>43655</v>
      </c>
      <c r="HL355" s="67">
        <f t="shared" si="1384"/>
        <v>43656</v>
      </c>
      <c r="HM355" s="67">
        <f t="shared" si="1384"/>
        <v>43657</v>
      </c>
      <c r="HN355" s="67">
        <f t="shared" si="1384"/>
        <v>43658</v>
      </c>
      <c r="HO355" s="67">
        <f t="shared" si="1384"/>
        <v>43659</v>
      </c>
      <c r="HP355" s="67">
        <f t="shared" si="1384"/>
        <v>43660</v>
      </c>
      <c r="HQ355" s="67">
        <f t="shared" si="1384"/>
        <v>43661</v>
      </c>
      <c r="HR355" s="67">
        <f t="shared" si="1384"/>
        <v>43662</v>
      </c>
      <c r="HS355" s="67">
        <f t="shared" si="1385"/>
        <v>43663</v>
      </c>
      <c r="HT355" s="67">
        <f t="shared" si="1385"/>
        <v>43664</v>
      </c>
      <c r="HU355" s="67">
        <f t="shared" si="1385"/>
        <v>43665</v>
      </c>
      <c r="HV355" s="67">
        <f t="shared" si="1385"/>
        <v>43666</v>
      </c>
      <c r="HW355" s="67">
        <f t="shared" si="1385"/>
        <v>43667</v>
      </c>
      <c r="HX355" s="67">
        <f t="shared" si="1385"/>
        <v>43668</v>
      </c>
      <c r="HY355" s="67">
        <f t="shared" si="1385"/>
        <v>43669</v>
      </c>
      <c r="HZ355" s="67">
        <f t="shared" si="1385"/>
        <v>43670</v>
      </c>
      <c r="IA355" s="67">
        <f t="shared" si="1385"/>
        <v>43671</v>
      </c>
      <c r="IB355" s="67">
        <f t="shared" si="1385"/>
        <v>43672</v>
      </c>
      <c r="IC355" s="67">
        <f t="shared" si="1385"/>
        <v>43673</v>
      </c>
      <c r="ID355" s="67">
        <f t="shared" si="1385"/>
        <v>43674</v>
      </c>
      <c r="IE355" s="67">
        <f t="shared" si="1385"/>
        <v>43675</v>
      </c>
      <c r="IF355" s="67">
        <f t="shared" si="1385"/>
        <v>43676</v>
      </c>
      <c r="IG355" s="67">
        <f t="shared" si="1385"/>
        <v>43677</v>
      </c>
      <c r="IH355" s="67">
        <f t="shared" si="1386"/>
        <v>43678</v>
      </c>
      <c r="II355" s="67">
        <f t="shared" si="1386"/>
        <v>43679</v>
      </c>
      <c r="IJ355" s="67">
        <f t="shared" si="1386"/>
        <v>43680</v>
      </c>
      <c r="IK355" s="67">
        <f t="shared" si="1386"/>
        <v>43681</v>
      </c>
      <c r="IL355" s="67">
        <f t="shared" si="1386"/>
        <v>43682</v>
      </c>
      <c r="IM355" s="67">
        <f t="shared" si="1386"/>
        <v>43683</v>
      </c>
      <c r="IN355" s="67">
        <f t="shared" si="1386"/>
        <v>43684</v>
      </c>
      <c r="IO355" s="67">
        <f t="shared" si="1386"/>
        <v>43685</v>
      </c>
      <c r="IP355" s="67">
        <f t="shared" si="1386"/>
        <v>43686</v>
      </c>
      <c r="IQ355" s="67">
        <f t="shared" si="1386"/>
        <v>43687</v>
      </c>
      <c r="IR355" s="67">
        <f t="shared" si="1386"/>
        <v>43688</v>
      </c>
      <c r="IS355" s="67">
        <f t="shared" si="1386"/>
        <v>43689</v>
      </c>
      <c r="IT355" s="67">
        <f t="shared" si="1386"/>
        <v>43690</v>
      </c>
      <c r="IU355" s="67">
        <f t="shared" si="1386"/>
        <v>43691</v>
      </c>
      <c r="IV355" s="67">
        <f t="shared" si="1386"/>
        <v>43692</v>
      </c>
      <c r="IW355" s="67">
        <f t="shared" si="1386"/>
        <v>43693</v>
      </c>
      <c r="IX355" s="67">
        <f t="shared" si="1387"/>
        <v>43694</v>
      </c>
      <c r="IY355" s="67">
        <f t="shared" si="1387"/>
        <v>43695</v>
      </c>
      <c r="IZ355" s="67">
        <f t="shared" si="1387"/>
        <v>43696</v>
      </c>
      <c r="JA355" s="67">
        <f t="shared" si="1387"/>
        <v>43697</v>
      </c>
      <c r="JB355" s="67">
        <f t="shared" si="1387"/>
        <v>43698</v>
      </c>
      <c r="JC355" s="67">
        <f t="shared" si="1387"/>
        <v>43699</v>
      </c>
      <c r="JD355" s="67">
        <f t="shared" si="1387"/>
        <v>43700</v>
      </c>
      <c r="JE355" s="67">
        <f t="shared" si="1387"/>
        <v>43701</v>
      </c>
      <c r="JF355" s="67">
        <f t="shared" si="1387"/>
        <v>43702</v>
      </c>
      <c r="JG355" s="67">
        <f t="shared" si="1387"/>
        <v>43703</v>
      </c>
      <c r="JH355" s="67">
        <f t="shared" si="1387"/>
        <v>43704</v>
      </c>
      <c r="JI355" s="67">
        <f t="shared" si="1387"/>
        <v>43705</v>
      </c>
      <c r="JJ355" s="67">
        <f t="shared" si="1387"/>
        <v>43706</v>
      </c>
      <c r="JK355" s="67">
        <f t="shared" si="1387"/>
        <v>43707</v>
      </c>
      <c r="JL355" s="67">
        <f t="shared" si="1387"/>
        <v>43708</v>
      </c>
      <c r="JM355" s="67">
        <f t="shared" si="1388"/>
        <v>43709</v>
      </c>
      <c r="JN355" s="67">
        <f t="shared" si="1388"/>
        <v>43710</v>
      </c>
      <c r="JO355" s="67">
        <f t="shared" si="1388"/>
        <v>43711</v>
      </c>
      <c r="JP355" s="67">
        <f t="shared" si="1388"/>
        <v>43712</v>
      </c>
      <c r="JQ355" s="67">
        <f t="shared" si="1388"/>
        <v>43713</v>
      </c>
      <c r="JR355" s="67">
        <f t="shared" si="1388"/>
        <v>43714</v>
      </c>
      <c r="JS355" s="67">
        <f t="shared" si="1388"/>
        <v>43715</v>
      </c>
      <c r="JT355" s="67">
        <f t="shared" si="1388"/>
        <v>43716</v>
      </c>
      <c r="JU355" s="67">
        <f t="shared" si="1388"/>
        <v>43717</v>
      </c>
      <c r="JV355" s="67">
        <f t="shared" si="1388"/>
        <v>43718</v>
      </c>
      <c r="JW355" s="67">
        <f t="shared" si="1388"/>
        <v>43719</v>
      </c>
      <c r="JX355" s="67">
        <f t="shared" si="1388"/>
        <v>43720</v>
      </c>
      <c r="JY355" s="67">
        <f t="shared" si="1388"/>
        <v>43721</v>
      </c>
      <c r="JZ355" s="67">
        <f t="shared" si="1388"/>
        <v>43722</v>
      </c>
      <c r="KA355" s="67">
        <f t="shared" si="1388"/>
        <v>43723</v>
      </c>
      <c r="KB355" s="67">
        <f t="shared" si="1388"/>
        <v>43724</v>
      </c>
      <c r="KC355" s="67">
        <f t="shared" si="1389"/>
        <v>43725</v>
      </c>
      <c r="KD355" s="67">
        <f t="shared" si="1389"/>
        <v>43726</v>
      </c>
      <c r="KE355" s="67">
        <f t="shared" si="1389"/>
        <v>43727</v>
      </c>
      <c r="KF355" s="67">
        <f t="shared" si="1389"/>
        <v>43728</v>
      </c>
      <c r="KG355" s="67">
        <f t="shared" si="1389"/>
        <v>43729</v>
      </c>
      <c r="KH355" s="67">
        <f t="shared" si="1389"/>
        <v>43730</v>
      </c>
      <c r="KI355" s="67">
        <f t="shared" si="1389"/>
        <v>43731</v>
      </c>
      <c r="KJ355" s="67">
        <f t="shared" si="1389"/>
        <v>43732</v>
      </c>
      <c r="KK355" s="67">
        <f t="shared" si="1389"/>
        <v>43733</v>
      </c>
      <c r="KL355" s="67">
        <f t="shared" si="1389"/>
        <v>43734</v>
      </c>
      <c r="KM355" s="67">
        <f t="shared" si="1389"/>
        <v>43735</v>
      </c>
      <c r="KN355" s="67">
        <f t="shared" si="1389"/>
        <v>43736</v>
      </c>
      <c r="KO355" s="67">
        <f t="shared" si="1389"/>
        <v>43737</v>
      </c>
      <c r="KP355" s="67">
        <f t="shared" si="1389"/>
        <v>43738</v>
      </c>
      <c r="KQ355" s="67">
        <f t="shared" si="1390"/>
        <v>43739</v>
      </c>
      <c r="KR355" s="67">
        <f t="shared" si="1390"/>
        <v>43740</v>
      </c>
      <c r="KS355" s="67">
        <f t="shared" si="1390"/>
        <v>43741</v>
      </c>
      <c r="KT355" s="67">
        <f t="shared" si="1390"/>
        <v>43742</v>
      </c>
      <c r="KU355" s="67">
        <f t="shared" si="1390"/>
        <v>43743</v>
      </c>
      <c r="KV355" s="67">
        <f t="shared" si="1390"/>
        <v>43744</v>
      </c>
      <c r="KW355" s="67">
        <f t="shared" si="1390"/>
        <v>43745</v>
      </c>
      <c r="KX355" s="67">
        <f t="shared" si="1390"/>
        <v>43746</v>
      </c>
      <c r="KY355" s="67">
        <f t="shared" si="1390"/>
        <v>43747</v>
      </c>
      <c r="KZ355" s="67">
        <f t="shared" si="1390"/>
        <v>43748</v>
      </c>
      <c r="LA355" s="67">
        <f t="shared" si="1390"/>
        <v>43749</v>
      </c>
      <c r="LB355" s="67">
        <f t="shared" si="1390"/>
        <v>43750</v>
      </c>
      <c r="LC355" s="67">
        <f t="shared" si="1390"/>
        <v>43751</v>
      </c>
      <c r="LD355" s="67">
        <f t="shared" si="1390"/>
        <v>43752</v>
      </c>
      <c r="LE355" s="67">
        <f t="shared" si="1390"/>
        <v>43753</v>
      </c>
      <c r="LF355" s="67">
        <f t="shared" si="1390"/>
        <v>43754</v>
      </c>
      <c r="LG355" s="67">
        <f t="shared" si="1391"/>
        <v>43755</v>
      </c>
      <c r="LH355" s="67">
        <f t="shared" si="1391"/>
        <v>43756</v>
      </c>
      <c r="LI355" s="67">
        <f t="shared" si="1391"/>
        <v>43757</v>
      </c>
      <c r="LJ355" s="67">
        <f t="shared" si="1391"/>
        <v>43758</v>
      </c>
      <c r="LK355" s="67">
        <f t="shared" si="1391"/>
        <v>43759</v>
      </c>
      <c r="LL355" s="67">
        <f t="shared" si="1391"/>
        <v>43760</v>
      </c>
      <c r="LM355" s="67">
        <f t="shared" si="1391"/>
        <v>43761</v>
      </c>
      <c r="LN355" s="67">
        <f t="shared" si="1391"/>
        <v>43762</v>
      </c>
      <c r="LO355" s="67">
        <f t="shared" si="1391"/>
        <v>43763</v>
      </c>
      <c r="LP355" s="67">
        <f t="shared" si="1391"/>
        <v>43764</v>
      </c>
      <c r="LQ355" s="67">
        <f t="shared" si="1391"/>
        <v>43765</v>
      </c>
      <c r="LR355" s="67">
        <f t="shared" si="1391"/>
        <v>43766</v>
      </c>
      <c r="LS355" s="67">
        <f t="shared" si="1391"/>
        <v>43767</v>
      </c>
      <c r="LT355" s="67">
        <f t="shared" si="1391"/>
        <v>43768</v>
      </c>
      <c r="LU355" s="67">
        <f t="shared" si="1391"/>
        <v>43769</v>
      </c>
      <c r="LV355" s="67">
        <f t="shared" si="1392"/>
        <v>43770</v>
      </c>
      <c r="LW355" s="67">
        <f t="shared" si="1392"/>
        <v>43771</v>
      </c>
      <c r="LX355" s="67">
        <f t="shared" si="1392"/>
        <v>43772</v>
      </c>
      <c r="LY355" s="67">
        <f t="shared" si="1392"/>
        <v>43773</v>
      </c>
      <c r="LZ355" s="67">
        <f t="shared" si="1392"/>
        <v>43774</v>
      </c>
      <c r="MA355" s="67">
        <f t="shared" si="1392"/>
        <v>43775</v>
      </c>
      <c r="MB355" s="67">
        <f t="shared" si="1392"/>
        <v>43776</v>
      </c>
      <c r="MC355" s="67">
        <f t="shared" si="1392"/>
        <v>43777</v>
      </c>
      <c r="MD355" s="67">
        <f t="shared" si="1392"/>
        <v>43778</v>
      </c>
      <c r="ME355" s="67">
        <f t="shared" si="1392"/>
        <v>43779</v>
      </c>
      <c r="MF355" s="67">
        <f t="shared" si="1392"/>
        <v>43780</v>
      </c>
      <c r="MG355" s="67">
        <f t="shared" si="1392"/>
        <v>43781</v>
      </c>
      <c r="MH355" s="67">
        <f t="shared" si="1392"/>
        <v>43782</v>
      </c>
      <c r="MI355" s="67">
        <f t="shared" si="1392"/>
        <v>43783</v>
      </c>
      <c r="MJ355" s="67">
        <f t="shared" si="1392"/>
        <v>43784</v>
      </c>
      <c r="MK355" s="67">
        <f t="shared" si="1392"/>
        <v>43785</v>
      </c>
      <c r="ML355" s="67">
        <f t="shared" si="1393"/>
        <v>43786</v>
      </c>
      <c r="MM355" s="67">
        <f t="shared" si="1393"/>
        <v>43787</v>
      </c>
      <c r="MN355" s="67">
        <f t="shared" si="1393"/>
        <v>43788</v>
      </c>
      <c r="MO355" s="67">
        <f t="shared" si="1393"/>
        <v>43789</v>
      </c>
      <c r="MP355" s="67">
        <f t="shared" si="1393"/>
        <v>43790</v>
      </c>
      <c r="MQ355" s="67">
        <f t="shared" si="1393"/>
        <v>43791</v>
      </c>
      <c r="MR355" s="67">
        <f t="shared" si="1393"/>
        <v>43792</v>
      </c>
      <c r="MS355" s="67">
        <f t="shared" si="1393"/>
        <v>43793</v>
      </c>
      <c r="MT355" s="67">
        <f t="shared" si="1393"/>
        <v>43794</v>
      </c>
      <c r="MU355" s="67">
        <f t="shared" si="1393"/>
        <v>43795</v>
      </c>
      <c r="MV355" s="67">
        <f t="shared" si="1393"/>
        <v>43796</v>
      </c>
      <c r="MW355" s="67">
        <f t="shared" si="1393"/>
        <v>43797</v>
      </c>
      <c r="MX355" s="67">
        <f t="shared" si="1393"/>
        <v>43798</v>
      </c>
      <c r="MY355" s="67">
        <f t="shared" si="1393"/>
        <v>43799</v>
      </c>
      <c r="MZ355" s="67">
        <f t="shared" si="1394"/>
        <v>43800</v>
      </c>
      <c r="NA355" s="67">
        <f t="shared" si="1394"/>
        <v>43801</v>
      </c>
      <c r="NB355" s="67">
        <f t="shared" si="1394"/>
        <v>43802</v>
      </c>
      <c r="NC355" s="67">
        <f t="shared" si="1394"/>
        <v>43803</v>
      </c>
      <c r="ND355" s="67">
        <f t="shared" si="1394"/>
        <v>43804</v>
      </c>
      <c r="NE355" s="67">
        <f t="shared" si="1394"/>
        <v>43805</v>
      </c>
      <c r="NF355" s="67">
        <f t="shared" si="1394"/>
        <v>43806</v>
      </c>
      <c r="NG355" s="67">
        <f t="shared" si="1394"/>
        <v>43807</v>
      </c>
      <c r="NH355" s="67">
        <f t="shared" si="1394"/>
        <v>43808</v>
      </c>
      <c r="NI355" s="67">
        <f t="shared" si="1394"/>
        <v>43809</v>
      </c>
      <c r="NJ355" s="67">
        <f t="shared" si="1394"/>
        <v>43810</v>
      </c>
      <c r="NK355" s="67">
        <f t="shared" si="1394"/>
        <v>43811</v>
      </c>
      <c r="NL355" s="67">
        <f t="shared" si="1394"/>
        <v>43812</v>
      </c>
      <c r="NM355" s="67">
        <f t="shared" si="1394"/>
        <v>43813</v>
      </c>
      <c r="NN355" s="67">
        <f t="shared" si="1394"/>
        <v>43814</v>
      </c>
      <c r="NO355" s="67">
        <f t="shared" si="1394"/>
        <v>43815</v>
      </c>
      <c r="NP355" s="67">
        <f t="shared" si="1395"/>
        <v>43816</v>
      </c>
      <c r="NQ355" s="67">
        <f t="shared" si="1395"/>
        <v>43817</v>
      </c>
      <c r="NR355" s="67">
        <f t="shared" si="1395"/>
        <v>43818</v>
      </c>
      <c r="NS355" s="67">
        <f t="shared" si="1395"/>
        <v>43819</v>
      </c>
      <c r="NT355" s="67">
        <f t="shared" si="1395"/>
        <v>43820</v>
      </c>
      <c r="NU355" s="67">
        <f t="shared" si="1395"/>
        <v>43821</v>
      </c>
      <c r="NV355" s="67">
        <f t="shared" si="1395"/>
        <v>43822</v>
      </c>
      <c r="NW355" s="67">
        <f t="shared" si="1395"/>
        <v>43823</v>
      </c>
      <c r="NX355" s="67">
        <f t="shared" si="1395"/>
        <v>43824</v>
      </c>
      <c r="NY355" s="67">
        <f t="shared" si="1395"/>
        <v>43825</v>
      </c>
      <c r="NZ355" s="67">
        <f t="shared" si="1395"/>
        <v>43826</v>
      </c>
      <c r="OA355" s="67">
        <f t="shared" si="1395"/>
        <v>43827</v>
      </c>
      <c r="OB355" s="67">
        <f t="shared" si="1395"/>
        <v>43828</v>
      </c>
      <c r="OC355" s="67">
        <f t="shared" si="1395"/>
        <v>43829</v>
      </c>
      <c r="OD355" s="67">
        <f t="shared" si="1395"/>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2.75" hidden="1" outlineLevel="2" x14ac:dyDescent="0.2">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2"/>
        <v>43466</v>
      </c>
      <c r="AE356" s="67">
        <f t="shared" si="1372"/>
        <v>43467</v>
      </c>
      <c r="AF356" s="67">
        <f t="shared" si="1372"/>
        <v>43468</v>
      </c>
      <c r="AG356" s="67">
        <f t="shared" si="1372"/>
        <v>43469</v>
      </c>
      <c r="AH356" s="67">
        <f t="shared" si="1372"/>
        <v>43470</v>
      </c>
      <c r="AI356" s="67">
        <f t="shared" si="1372"/>
        <v>43471</v>
      </c>
      <c r="AJ356" s="67">
        <f t="shared" si="1372"/>
        <v>43472</v>
      </c>
      <c r="AK356" s="67">
        <f t="shared" si="1372"/>
        <v>43473</v>
      </c>
      <c r="AL356" s="67">
        <f t="shared" si="1372"/>
        <v>43474</v>
      </c>
      <c r="AM356" s="67">
        <f t="shared" si="1372"/>
        <v>43475</v>
      </c>
      <c r="AN356" s="67">
        <f t="shared" si="1372"/>
        <v>43476</v>
      </c>
      <c r="AO356" s="67">
        <f t="shared" si="1372"/>
        <v>43477</v>
      </c>
      <c r="AP356" s="67">
        <f t="shared" si="1372"/>
        <v>43478</v>
      </c>
      <c r="AQ356" s="67">
        <f t="shared" si="1372"/>
        <v>43479</v>
      </c>
      <c r="AR356" s="67">
        <f t="shared" si="1372"/>
        <v>43480</v>
      </c>
      <c r="AS356" s="67">
        <f t="shared" si="1372"/>
        <v>43481</v>
      </c>
      <c r="AT356" s="67">
        <f t="shared" si="1373"/>
        <v>43482</v>
      </c>
      <c r="AU356" s="67">
        <f t="shared" si="1373"/>
        <v>43483</v>
      </c>
      <c r="AV356" s="67">
        <f t="shared" si="1373"/>
        <v>43484</v>
      </c>
      <c r="AW356" s="67">
        <f t="shared" si="1373"/>
        <v>43485</v>
      </c>
      <c r="AX356" s="67">
        <f t="shared" si="1373"/>
        <v>43486</v>
      </c>
      <c r="AY356" s="67">
        <f t="shared" si="1373"/>
        <v>43487</v>
      </c>
      <c r="AZ356" s="67">
        <f t="shared" si="1373"/>
        <v>43488</v>
      </c>
      <c r="BA356" s="67">
        <f t="shared" si="1373"/>
        <v>43489</v>
      </c>
      <c r="BB356" s="67">
        <f t="shared" si="1373"/>
        <v>43490</v>
      </c>
      <c r="BC356" s="67">
        <f t="shared" si="1373"/>
        <v>43491</v>
      </c>
      <c r="BD356" s="67">
        <f t="shared" si="1373"/>
        <v>43492</v>
      </c>
      <c r="BE356" s="67">
        <f t="shared" si="1373"/>
        <v>43493</v>
      </c>
      <c r="BF356" s="67">
        <f t="shared" si="1373"/>
        <v>43494</v>
      </c>
      <c r="BG356" s="67">
        <f t="shared" si="1373"/>
        <v>43495</v>
      </c>
      <c r="BH356" s="67">
        <f t="shared" si="1373"/>
        <v>43496</v>
      </c>
      <c r="BI356" s="67">
        <f t="shared" si="1374"/>
        <v>43497</v>
      </c>
      <c r="BJ356" s="67">
        <f t="shared" si="1374"/>
        <v>43498</v>
      </c>
      <c r="BK356" s="67">
        <f t="shared" si="1374"/>
        <v>43499</v>
      </c>
      <c r="BL356" s="67">
        <f t="shared" si="1374"/>
        <v>43500</v>
      </c>
      <c r="BM356" s="67">
        <f t="shared" si="1374"/>
        <v>43501</v>
      </c>
      <c r="BN356" s="67">
        <f t="shared" si="1374"/>
        <v>43502</v>
      </c>
      <c r="BO356" s="67">
        <f t="shared" si="1374"/>
        <v>43503</v>
      </c>
      <c r="BP356" s="67">
        <f t="shared" si="1374"/>
        <v>43504</v>
      </c>
      <c r="BQ356" s="67">
        <f t="shared" si="1374"/>
        <v>43505</v>
      </c>
      <c r="BR356" s="67">
        <f t="shared" si="1374"/>
        <v>43506</v>
      </c>
      <c r="BS356" s="67">
        <f t="shared" si="1374"/>
        <v>43507</v>
      </c>
      <c r="BT356" s="67">
        <f t="shared" si="1374"/>
        <v>43508</v>
      </c>
      <c r="BU356" s="67">
        <f t="shared" si="1374"/>
        <v>43509</v>
      </c>
      <c r="BV356" s="67">
        <f t="shared" si="1374"/>
        <v>43510</v>
      </c>
      <c r="BW356" s="67">
        <f t="shared" si="1374"/>
        <v>43511</v>
      </c>
      <c r="BX356" s="67">
        <f t="shared" si="1374"/>
        <v>43512</v>
      </c>
      <c r="BY356" s="67">
        <f t="shared" si="1375"/>
        <v>43513</v>
      </c>
      <c r="BZ356" s="67">
        <f t="shared" si="1375"/>
        <v>43514</v>
      </c>
      <c r="CA356" s="67">
        <f t="shared" si="1375"/>
        <v>43515</v>
      </c>
      <c r="CB356" s="67">
        <f t="shared" si="1375"/>
        <v>43516</v>
      </c>
      <c r="CC356" s="67">
        <f t="shared" si="1375"/>
        <v>43517</v>
      </c>
      <c r="CD356" s="67">
        <f t="shared" si="1375"/>
        <v>43518</v>
      </c>
      <c r="CE356" s="67">
        <f t="shared" si="1375"/>
        <v>43519</v>
      </c>
      <c r="CF356" s="67">
        <f t="shared" si="1375"/>
        <v>43520</v>
      </c>
      <c r="CG356" s="67">
        <f t="shared" si="1375"/>
        <v>43521</v>
      </c>
      <c r="CH356" s="67">
        <f t="shared" si="1375"/>
        <v>43522</v>
      </c>
      <c r="CI356" s="67">
        <f t="shared" si="1375"/>
        <v>43523</v>
      </c>
      <c r="CJ356" s="67">
        <f t="shared" si="1375"/>
        <v>43524</v>
      </c>
      <c r="CK356" s="67">
        <f t="shared" si="1376"/>
        <v>43525</v>
      </c>
      <c r="CL356" s="67">
        <f t="shared" si="1376"/>
        <v>43526</v>
      </c>
      <c r="CM356" s="67">
        <f t="shared" si="1376"/>
        <v>43527</v>
      </c>
      <c r="CN356" s="67">
        <f t="shared" si="1376"/>
        <v>43528</v>
      </c>
      <c r="CO356" s="67">
        <f t="shared" si="1376"/>
        <v>43529</v>
      </c>
      <c r="CP356" s="67">
        <f t="shared" si="1376"/>
        <v>43530</v>
      </c>
      <c r="CQ356" s="67">
        <f t="shared" si="1376"/>
        <v>43531</v>
      </c>
      <c r="CR356" s="67">
        <f t="shared" si="1376"/>
        <v>43532</v>
      </c>
      <c r="CS356" s="67">
        <f t="shared" si="1376"/>
        <v>43533</v>
      </c>
      <c r="CT356" s="67">
        <f t="shared" si="1376"/>
        <v>43534</v>
      </c>
      <c r="CU356" s="67">
        <f t="shared" si="1376"/>
        <v>43535</v>
      </c>
      <c r="CV356" s="67">
        <f t="shared" si="1376"/>
        <v>43536</v>
      </c>
      <c r="CW356" s="67">
        <f t="shared" si="1376"/>
        <v>43537</v>
      </c>
      <c r="CX356" s="67">
        <f t="shared" si="1376"/>
        <v>43538</v>
      </c>
      <c r="CY356" s="67">
        <f t="shared" si="1376"/>
        <v>43539</v>
      </c>
      <c r="CZ356" s="67">
        <f t="shared" si="1376"/>
        <v>43540</v>
      </c>
      <c r="DA356" s="67">
        <f t="shared" si="1377"/>
        <v>43541</v>
      </c>
      <c r="DB356" s="67">
        <f t="shared" si="1377"/>
        <v>43542</v>
      </c>
      <c r="DC356" s="67">
        <f t="shared" si="1377"/>
        <v>43543</v>
      </c>
      <c r="DD356" s="67">
        <f t="shared" si="1377"/>
        <v>43544</v>
      </c>
      <c r="DE356" s="67">
        <f t="shared" si="1377"/>
        <v>43545</v>
      </c>
      <c r="DF356" s="67">
        <f t="shared" si="1377"/>
        <v>43546</v>
      </c>
      <c r="DG356" s="67">
        <f t="shared" si="1377"/>
        <v>43547</v>
      </c>
      <c r="DH356" s="67">
        <f t="shared" si="1377"/>
        <v>43548</v>
      </c>
      <c r="DI356" s="67">
        <f t="shared" si="1377"/>
        <v>43549</v>
      </c>
      <c r="DJ356" s="67">
        <f t="shared" si="1377"/>
        <v>43550</v>
      </c>
      <c r="DK356" s="67">
        <f t="shared" si="1377"/>
        <v>43551</v>
      </c>
      <c r="DL356" s="67">
        <f t="shared" si="1377"/>
        <v>43552</v>
      </c>
      <c r="DM356" s="67">
        <f t="shared" si="1377"/>
        <v>43553</v>
      </c>
      <c r="DN356" s="67">
        <f t="shared" si="1377"/>
        <v>43554</v>
      </c>
      <c r="DO356" s="67">
        <f t="shared" si="1377"/>
        <v>43555</v>
      </c>
      <c r="DP356" s="67">
        <f t="shared" si="1378"/>
        <v>43556</v>
      </c>
      <c r="DQ356" s="67">
        <f t="shared" si="1378"/>
        <v>43557</v>
      </c>
      <c r="DR356" s="67">
        <f t="shared" si="1378"/>
        <v>43558</v>
      </c>
      <c r="DS356" s="67">
        <f t="shared" si="1378"/>
        <v>43559</v>
      </c>
      <c r="DT356" s="67">
        <f t="shared" si="1378"/>
        <v>43560</v>
      </c>
      <c r="DU356" s="67">
        <f t="shared" si="1378"/>
        <v>43561</v>
      </c>
      <c r="DV356" s="67">
        <f t="shared" si="1378"/>
        <v>43562</v>
      </c>
      <c r="DW356" s="67">
        <f t="shared" si="1378"/>
        <v>43563</v>
      </c>
      <c r="DX356" s="67">
        <f t="shared" si="1378"/>
        <v>43564</v>
      </c>
      <c r="DY356" s="67">
        <f t="shared" si="1378"/>
        <v>43565</v>
      </c>
      <c r="DZ356" s="67">
        <f t="shared" si="1378"/>
        <v>43566</v>
      </c>
      <c r="EA356" s="67">
        <f t="shared" si="1378"/>
        <v>43567</v>
      </c>
      <c r="EB356" s="67">
        <f t="shared" si="1378"/>
        <v>43568</v>
      </c>
      <c r="EC356" s="67">
        <f t="shared" si="1378"/>
        <v>43569</v>
      </c>
      <c r="ED356" s="67">
        <f t="shared" si="1378"/>
        <v>43570</v>
      </c>
      <c r="EE356" s="67">
        <f t="shared" si="1378"/>
        <v>43571</v>
      </c>
      <c r="EF356" s="67">
        <f t="shared" si="1379"/>
        <v>43572</v>
      </c>
      <c r="EG356" s="67">
        <f t="shared" si="1379"/>
        <v>43573</v>
      </c>
      <c r="EH356" s="67">
        <f t="shared" si="1379"/>
        <v>43574</v>
      </c>
      <c r="EI356" s="67">
        <f t="shared" si="1379"/>
        <v>43575</v>
      </c>
      <c r="EJ356" s="67">
        <f t="shared" si="1379"/>
        <v>43576</v>
      </c>
      <c r="EK356" s="67">
        <f t="shared" si="1379"/>
        <v>43577</v>
      </c>
      <c r="EL356" s="67">
        <f t="shared" si="1379"/>
        <v>43578</v>
      </c>
      <c r="EM356" s="67">
        <f t="shared" si="1379"/>
        <v>43579</v>
      </c>
      <c r="EN356" s="67">
        <f t="shared" si="1379"/>
        <v>43580</v>
      </c>
      <c r="EO356" s="67">
        <f t="shared" si="1379"/>
        <v>43581</v>
      </c>
      <c r="EP356" s="67">
        <f t="shared" si="1379"/>
        <v>43582</v>
      </c>
      <c r="EQ356" s="67">
        <f t="shared" si="1379"/>
        <v>43583</v>
      </c>
      <c r="ER356" s="67">
        <f t="shared" si="1379"/>
        <v>43584</v>
      </c>
      <c r="ES356" s="67">
        <f t="shared" si="1379"/>
        <v>43585</v>
      </c>
      <c r="ET356" s="67">
        <f t="shared" si="1380"/>
        <v>43586</v>
      </c>
      <c r="EU356" s="67">
        <f t="shared" si="1380"/>
        <v>43587</v>
      </c>
      <c r="EV356" s="67">
        <f t="shared" si="1380"/>
        <v>43588</v>
      </c>
      <c r="EW356" s="67">
        <f t="shared" si="1380"/>
        <v>43589</v>
      </c>
      <c r="EX356" s="67">
        <f t="shared" si="1380"/>
        <v>43590</v>
      </c>
      <c r="EY356" s="67">
        <f t="shared" si="1380"/>
        <v>43591</v>
      </c>
      <c r="EZ356" s="67">
        <f t="shared" si="1380"/>
        <v>43592</v>
      </c>
      <c r="FA356" s="67">
        <f t="shared" si="1380"/>
        <v>43593</v>
      </c>
      <c r="FB356" s="67">
        <f t="shared" si="1380"/>
        <v>43594</v>
      </c>
      <c r="FC356" s="67">
        <f t="shared" si="1380"/>
        <v>43595</v>
      </c>
      <c r="FD356" s="67">
        <f t="shared" si="1380"/>
        <v>43596</v>
      </c>
      <c r="FE356" s="67">
        <f t="shared" si="1380"/>
        <v>43597</v>
      </c>
      <c r="FF356" s="67">
        <f t="shared" si="1380"/>
        <v>43598</v>
      </c>
      <c r="FG356" s="67">
        <f t="shared" si="1380"/>
        <v>43599</v>
      </c>
      <c r="FH356" s="67">
        <f t="shared" si="1380"/>
        <v>43600</v>
      </c>
      <c r="FI356" s="67">
        <f t="shared" si="1380"/>
        <v>43601</v>
      </c>
      <c r="FJ356" s="67">
        <f t="shared" si="1381"/>
        <v>43602</v>
      </c>
      <c r="FK356" s="67">
        <f t="shared" si="1381"/>
        <v>43603</v>
      </c>
      <c r="FL356" s="67">
        <f t="shared" si="1381"/>
        <v>43604</v>
      </c>
      <c r="FM356" s="67">
        <f t="shared" si="1381"/>
        <v>43605</v>
      </c>
      <c r="FN356" s="67">
        <f t="shared" si="1381"/>
        <v>43606</v>
      </c>
      <c r="FO356" s="67">
        <f t="shared" si="1381"/>
        <v>43607</v>
      </c>
      <c r="FP356" s="67">
        <f t="shared" si="1381"/>
        <v>43608</v>
      </c>
      <c r="FQ356" s="67">
        <f t="shared" si="1381"/>
        <v>43609</v>
      </c>
      <c r="FR356" s="67">
        <f t="shared" si="1381"/>
        <v>43610</v>
      </c>
      <c r="FS356" s="67">
        <f t="shared" si="1381"/>
        <v>43611</v>
      </c>
      <c r="FT356" s="67">
        <f t="shared" si="1381"/>
        <v>43612</v>
      </c>
      <c r="FU356" s="67">
        <f t="shared" si="1381"/>
        <v>43613</v>
      </c>
      <c r="FV356" s="67">
        <f t="shared" si="1381"/>
        <v>43614</v>
      </c>
      <c r="FW356" s="67">
        <f t="shared" si="1381"/>
        <v>43615</v>
      </c>
      <c r="FX356" s="67">
        <f t="shared" si="1381"/>
        <v>43616</v>
      </c>
      <c r="FY356" s="67">
        <f t="shared" si="1382"/>
        <v>43617</v>
      </c>
      <c r="FZ356" s="67">
        <f t="shared" si="1382"/>
        <v>43618</v>
      </c>
      <c r="GA356" s="67">
        <f t="shared" si="1382"/>
        <v>43619</v>
      </c>
      <c r="GB356" s="67">
        <f t="shared" si="1382"/>
        <v>43620</v>
      </c>
      <c r="GC356" s="67">
        <f t="shared" si="1382"/>
        <v>43621</v>
      </c>
      <c r="GD356" s="67">
        <f t="shared" si="1382"/>
        <v>43622</v>
      </c>
      <c r="GE356" s="67">
        <f t="shared" si="1382"/>
        <v>43623</v>
      </c>
      <c r="GF356" s="67">
        <f t="shared" si="1382"/>
        <v>43624</v>
      </c>
      <c r="GG356" s="67">
        <f t="shared" si="1382"/>
        <v>43625</v>
      </c>
      <c r="GH356" s="67">
        <f t="shared" si="1382"/>
        <v>43626</v>
      </c>
      <c r="GI356" s="67">
        <f t="shared" si="1382"/>
        <v>43627</v>
      </c>
      <c r="GJ356" s="67">
        <f t="shared" si="1382"/>
        <v>43628</v>
      </c>
      <c r="GK356" s="67">
        <f t="shared" si="1382"/>
        <v>43629</v>
      </c>
      <c r="GL356" s="67">
        <f t="shared" si="1382"/>
        <v>43630</v>
      </c>
      <c r="GM356" s="67">
        <f t="shared" si="1382"/>
        <v>43631</v>
      </c>
      <c r="GN356" s="67">
        <f t="shared" si="1382"/>
        <v>43632</v>
      </c>
      <c r="GO356" s="67">
        <f t="shared" si="1383"/>
        <v>43633</v>
      </c>
      <c r="GP356" s="67">
        <f t="shared" si="1383"/>
        <v>43634</v>
      </c>
      <c r="GQ356" s="67">
        <f t="shared" si="1383"/>
        <v>43635</v>
      </c>
      <c r="GR356" s="67">
        <f t="shared" si="1383"/>
        <v>43636</v>
      </c>
      <c r="GS356" s="67">
        <f t="shared" si="1383"/>
        <v>43637</v>
      </c>
      <c r="GT356" s="67">
        <f t="shared" si="1383"/>
        <v>43638</v>
      </c>
      <c r="GU356" s="67">
        <f t="shared" si="1383"/>
        <v>43639</v>
      </c>
      <c r="GV356" s="67">
        <f t="shared" si="1383"/>
        <v>43640</v>
      </c>
      <c r="GW356" s="67">
        <f t="shared" si="1383"/>
        <v>43641</v>
      </c>
      <c r="GX356" s="67">
        <f t="shared" si="1383"/>
        <v>43642</v>
      </c>
      <c r="GY356" s="67">
        <f t="shared" si="1383"/>
        <v>43643</v>
      </c>
      <c r="GZ356" s="67">
        <f t="shared" si="1383"/>
        <v>43644</v>
      </c>
      <c r="HA356" s="67">
        <f t="shared" si="1383"/>
        <v>43645</v>
      </c>
      <c r="HB356" s="67">
        <f t="shared" si="1383"/>
        <v>43646</v>
      </c>
      <c r="HC356" s="67">
        <f t="shared" si="1384"/>
        <v>43647</v>
      </c>
      <c r="HD356" s="67">
        <f t="shared" si="1384"/>
        <v>43648</v>
      </c>
      <c r="HE356" s="67">
        <f t="shared" si="1384"/>
        <v>43649</v>
      </c>
      <c r="HF356" s="67">
        <f t="shared" si="1384"/>
        <v>43650</v>
      </c>
      <c r="HG356" s="67">
        <f t="shared" si="1384"/>
        <v>43651</v>
      </c>
      <c r="HH356" s="67">
        <f t="shared" si="1384"/>
        <v>43652</v>
      </c>
      <c r="HI356" s="67">
        <f t="shared" si="1384"/>
        <v>43653</v>
      </c>
      <c r="HJ356" s="67">
        <f t="shared" si="1384"/>
        <v>43654</v>
      </c>
      <c r="HK356" s="67">
        <f t="shared" si="1384"/>
        <v>43655</v>
      </c>
      <c r="HL356" s="67">
        <f t="shared" si="1384"/>
        <v>43656</v>
      </c>
      <c r="HM356" s="67">
        <f t="shared" si="1384"/>
        <v>43657</v>
      </c>
      <c r="HN356" s="67">
        <f t="shared" si="1384"/>
        <v>43658</v>
      </c>
      <c r="HO356" s="67">
        <f t="shared" si="1384"/>
        <v>43659</v>
      </c>
      <c r="HP356" s="67">
        <f t="shared" si="1384"/>
        <v>43660</v>
      </c>
      <c r="HQ356" s="67">
        <f t="shared" si="1384"/>
        <v>43661</v>
      </c>
      <c r="HR356" s="67">
        <f t="shared" si="1384"/>
        <v>43662</v>
      </c>
      <c r="HS356" s="67">
        <f t="shared" si="1385"/>
        <v>43663</v>
      </c>
      <c r="HT356" s="67">
        <f t="shared" si="1385"/>
        <v>43664</v>
      </c>
      <c r="HU356" s="67">
        <f t="shared" si="1385"/>
        <v>43665</v>
      </c>
      <c r="HV356" s="67">
        <f t="shared" si="1385"/>
        <v>43666</v>
      </c>
      <c r="HW356" s="67">
        <f t="shared" si="1385"/>
        <v>43667</v>
      </c>
      <c r="HX356" s="67">
        <f t="shared" si="1385"/>
        <v>43668</v>
      </c>
      <c r="HY356" s="67">
        <f t="shared" si="1385"/>
        <v>43669</v>
      </c>
      <c r="HZ356" s="67">
        <f t="shared" si="1385"/>
        <v>43670</v>
      </c>
      <c r="IA356" s="67">
        <f t="shared" si="1385"/>
        <v>43671</v>
      </c>
      <c r="IB356" s="67">
        <f t="shared" si="1385"/>
        <v>43672</v>
      </c>
      <c r="IC356" s="67">
        <f t="shared" si="1385"/>
        <v>43673</v>
      </c>
      <c r="ID356" s="67">
        <f t="shared" si="1385"/>
        <v>43674</v>
      </c>
      <c r="IE356" s="67">
        <f t="shared" si="1385"/>
        <v>43675</v>
      </c>
      <c r="IF356" s="67">
        <f t="shared" si="1385"/>
        <v>43676</v>
      </c>
      <c r="IG356" s="67">
        <f t="shared" si="1385"/>
        <v>43677</v>
      </c>
      <c r="IH356" s="67">
        <f t="shared" si="1386"/>
        <v>43678</v>
      </c>
      <c r="II356" s="67">
        <f t="shared" si="1386"/>
        <v>43679</v>
      </c>
      <c r="IJ356" s="67">
        <f t="shared" si="1386"/>
        <v>43680</v>
      </c>
      <c r="IK356" s="67">
        <f t="shared" si="1386"/>
        <v>43681</v>
      </c>
      <c r="IL356" s="67">
        <f t="shared" si="1386"/>
        <v>43682</v>
      </c>
      <c r="IM356" s="67">
        <f t="shared" si="1386"/>
        <v>43683</v>
      </c>
      <c r="IN356" s="67">
        <f t="shared" si="1386"/>
        <v>43684</v>
      </c>
      <c r="IO356" s="67">
        <f t="shared" si="1386"/>
        <v>43685</v>
      </c>
      <c r="IP356" s="67">
        <f t="shared" si="1386"/>
        <v>43686</v>
      </c>
      <c r="IQ356" s="67">
        <f t="shared" si="1386"/>
        <v>43687</v>
      </c>
      <c r="IR356" s="67">
        <f t="shared" si="1386"/>
        <v>43688</v>
      </c>
      <c r="IS356" s="67">
        <f t="shared" si="1386"/>
        <v>43689</v>
      </c>
      <c r="IT356" s="67">
        <f t="shared" si="1386"/>
        <v>43690</v>
      </c>
      <c r="IU356" s="67">
        <f t="shared" si="1386"/>
        <v>43691</v>
      </c>
      <c r="IV356" s="67">
        <f t="shared" si="1386"/>
        <v>43692</v>
      </c>
      <c r="IW356" s="67">
        <f t="shared" si="1386"/>
        <v>43693</v>
      </c>
      <c r="IX356" s="67">
        <f t="shared" si="1387"/>
        <v>43694</v>
      </c>
      <c r="IY356" s="67">
        <f t="shared" si="1387"/>
        <v>43695</v>
      </c>
      <c r="IZ356" s="67">
        <f t="shared" si="1387"/>
        <v>43696</v>
      </c>
      <c r="JA356" s="67">
        <f t="shared" si="1387"/>
        <v>43697</v>
      </c>
      <c r="JB356" s="67">
        <f t="shared" si="1387"/>
        <v>43698</v>
      </c>
      <c r="JC356" s="67">
        <f t="shared" si="1387"/>
        <v>43699</v>
      </c>
      <c r="JD356" s="67">
        <f t="shared" si="1387"/>
        <v>43700</v>
      </c>
      <c r="JE356" s="67">
        <f t="shared" si="1387"/>
        <v>43701</v>
      </c>
      <c r="JF356" s="67">
        <f t="shared" si="1387"/>
        <v>43702</v>
      </c>
      <c r="JG356" s="67">
        <f t="shared" si="1387"/>
        <v>43703</v>
      </c>
      <c r="JH356" s="67">
        <f t="shared" si="1387"/>
        <v>43704</v>
      </c>
      <c r="JI356" s="67">
        <f t="shared" si="1387"/>
        <v>43705</v>
      </c>
      <c r="JJ356" s="67">
        <f t="shared" si="1387"/>
        <v>43706</v>
      </c>
      <c r="JK356" s="67">
        <f t="shared" si="1387"/>
        <v>43707</v>
      </c>
      <c r="JL356" s="67">
        <f t="shared" si="1387"/>
        <v>43708</v>
      </c>
      <c r="JM356" s="67">
        <f t="shared" si="1388"/>
        <v>43709</v>
      </c>
      <c r="JN356" s="67">
        <f t="shared" si="1388"/>
        <v>43710</v>
      </c>
      <c r="JO356" s="67">
        <f t="shared" si="1388"/>
        <v>43711</v>
      </c>
      <c r="JP356" s="67">
        <f t="shared" si="1388"/>
        <v>43712</v>
      </c>
      <c r="JQ356" s="67">
        <f t="shared" si="1388"/>
        <v>43713</v>
      </c>
      <c r="JR356" s="67">
        <f t="shared" si="1388"/>
        <v>43714</v>
      </c>
      <c r="JS356" s="67">
        <f t="shared" si="1388"/>
        <v>43715</v>
      </c>
      <c r="JT356" s="67">
        <f t="shared" si="1388"/>
        <v>43716</v>
      </c>
      <c r="JU356" s="67">
        <f t="shared" si="1388"/>
        <v>43717</v>
      </c>
      <c r="JV356" s="67">
        <f t="shared" si="1388"/>
        <v>43718</v>
      </c>
      <c r="JW356" s="67">
        <f t="shared" si="1388"/>
        <v>43719</v>
      </c>
      <c r="JX356" s="67">
        <f t="shared" si="1388"/>
        <v>43720</v>
      </c>
      <c r="JY356" s="67">
        <f t="shared" si="1388"/>
        <v>43721</v>
      </c>
      <c r="JZ356" s="67">
        <f t="shared" si="1388"/>
        <v>43722</v>
      </c>
      <c r="KA356" s="67">
        <f t="shared" si="1388"/>
        <v>43723</v>
      </c>
      <c r="KB356" s="67">
        <f t="shared" si="1388"/>
        <v>43724</v>
      </c>
      <c r="KC356" s="67">
        <f t="shared" si="1389"/>
        <v>43725</v>
      </c>
      <c r="KD356" s="67">
        <f t="shared" si="1389"/>
        <v>43726</v>
      </c>
      <c r="KE356" s="67">
        <f t="shared" si="1389"/>
        <v>43727</v>
      </c>
      <c r="KF356" s="67">
        <f t="shared" si="1389"/>
        <v>43728</v>
      </c>
      <c r="KG356" s="67">
        <f t="shared" si="1389"/>
        <v>43729</v>
      </c>
      <c r="KH356" s="67">
        <f t="shared" si="1389"/>
        <v>43730</v>
      </c>
      <c r="KI356" s="67">
        <f t="shared" si="1389"/>
        <v>43731</v>
      </c>
      <c r="KJ356" s="67">
        <f t="shared" si="1389"/>
        <v>43732</v>
      </c>
      <c r="KK356" s="67">
        <f t="shared" si="1389"/>
        <v>43733</v>
      </c>
      <c r="KL356" s="67">
        <f t="shared" si="1389"/>
        <v>43734</v>
      </c>
      <c r="KM356" s="67">
        <f t="shared" si="1389"/>
        <v>43735</v>
      </c>
      <c r="KN356" s="67">
        <f t="shared" si="1389"/>
        <v>43736</v>
      </c>
      <c r="KO356" s="67">
        <f t="shared" si="1389"/>
        <v>43737</v>
      </c>
      <c r="KP356" s="67">
        <f t="shared" si="1389"/>
        <v>43738</v>
      </c>
      <c r="KQ356" s="67">
        <f t="shared" si="1390"/>
        <v>43739</v>
      </c>
      <c r="KR356" s="67">
        <f t="shared" si="1390"/>
        <v>43740</v>
      </c>
      <c r="KS356" s="67">
        <f t="shared" si="1390"/>
        <v>43741</v>
      </c>
      <c r="KT356" s="67">
        <f t="shared" si="1390"/>
        <v>43742</v>
      </c>
      <c r="KU356" s="67">
        <f t="shared" si="1390"/>
        <v>43743</v>
      </c>
      <c r="KV356" s="67">
        <f t="shared" si="1390"/>
        <v>43744</v>
      </c>
      <c r="KW356" s="67">
        <f t="shared" si="1390"/>
        <v>43745</v>
      </c>
      <c r="KX356" s="67">
        <f t="shared" si="1390"/>
        <v>43746</v>
      </c>
      <c r="KY356" s="67">
        <f t="shared" si="1390"/>
        <v>43747</v>
      </c>
      <c r="KZ356" s="67">
        <f t="shared" si="1390"/>
        <v>43748</v>
      </c>
      <c r="LA356" s="67">
        <f t="shared" si="1390"/>
        <v>43749</v>
      </c>
      <c r="LB356" s="67">
        <f t="shared" si="1390"/>
        <v>43750</v>
      </c>
      <c r="LC356" s="67">
        <f t="shared" si="1390"/>
        <v>43751</v>
      </c>
      <c r="LD356" s="67">
        <f t="shared" si="1390"/>
        <v>43752</v>
      </c>
      <c r="LE356" s="67">
        <f t="shared" si="1390"/>
        <v>43753</v>
      </c>
      <c r="LF356" s="67">
        <f t="shared" si="1390"/>
        <v>43754</v>
      </c>
      <c r="LG356" s="67">
        <f t="shared" si="1391"/>
        <v>43755</v>
      </c>
      <c r="LH356" s="67">
        <f t="shared" si="1391"/>
        <v>43756</v>
      </c>
      <c r="LI356" s="67">
        <f t="shared" si="1391"/>
        <v>43757</v>
      </c>
      <c r="LJ356" s="67">
        <f t="shared" si="1391"/>
        <v>43758</v>
      </c>
      <c r="LK356" s="67">
        <f t="shared" si="1391"/>
        <v>43759</v>
      </c>
      <c r="LL356" s="67">
        <f t="shared" si="1391"/>
        <v>43760</v>
      </c>
      <c r="LM356" s="67">
        <f t="shared" si="1391"/>
        <v>43761</v>
      </c>
      <c r="LN356" s="67">
        <f t="shared" si="1391"/>
        <v>43762</v>
      </c>
      <c r="LO356" s="67">
        <f t="shared" si="1391"/>
        <v>43763</v>
      </c>
      <c r="LP356" s="67">
        <f t="shared" si="1391"/>
        <v>43764</v>
      </c>
      <c r="LQ356" s="67">
        <f t="shared" si="1391"/>
        <v>43765</v>
      </c>
      <c r="LR356" s="67">
        <f t="shared" si="1391"/>
        <v>43766</v>
      </c>
      <c r="LS356" s="67">
        <f t="shared" si="1391"/>
        <v>43767</v>
      </c>
      <c r="LT356" s="67">
        <f t="shared" si="1391"/>
        <v>43768</v>
      </c>
      <c r="LU356" s="67">
        <f t="shared" si="1391"/>
        <v>43769</v>
      </c>
      <c r="LV356" s="67">
        <f t="shared" si="1392"/>
        <v>43770</v>
      </c>
      <c r="LW356" s="67">
        <f t="shared" si="1392"/>
        <v>43771</v>
      </c>
      <c r="LX356" s="67">
        <f t="shared" si="1392"/>
        <v>43772</v>
      </c>
      <c r="LY356" s="67">
        <f t="shared" si="1392"/>
        <v>43773</v>
      </c>
      <c r="LZ356" s="67">
        <f t="shared" si="1392"/>
        <v>43774</v>
      </c>
      <c r="MA356" s="67">
        <f t="shared" si="1392"/>
        <v>43775</v>
      </c>
      <c r="MB356" s="67">
        <f t="shared" si="1392"/>
        <v>43776</v>
      </c>
      <c r="MC356" s="67">
        <f t="shared" si="1392"/>
        <v>43777</v>
      </c>
      <c r="MD356" s="67">
        <f t="shared" si="1392"/>
        <v>43778</v>
      </c>
      <c r="ME356" s="67">
        <f t="shared" si="1392"/>
        <v>43779</v>
      </c>
      <c r="MF356" s="67">
        <f t="shared" si="1392"/>
        <v>43780</v>
      </c>
      <c r="MG356" s="67">
        <f t="shared" si="1392"/>
        <v>43781</v>
      </c>
      <c r="MH356" s="67">
        <f t="shared" si="1392"/>
        <v>43782</v>
      </c>
      <c r="MI356" s="67">
        <f t="shared" si="1392"/>
        <v>43783</v>
      </c>
      <c r="MJ356" s="67">
        <f t="shared" si="1392"/>
        <v>43784</v>
      </c>
      <c r="MK356" s="67">
        <f t="shared" si="1392"/>
        <v>43785</v>
      </c>
      <c r="ML356" s="67">
        <f t="shared" si="1393"/>
        <v>43786</v>
      </c>
      <c r="MM356" s="67">
        <f t="shared" si="1393"/>
        <v>43787</v>
      </c>
      <c r="MN356" s="67">
        <f t="shared" si="1393"/>
        <v>43788</v>
      </c>
      <c r="MO356" s="67">
        <f t="shared" si="1393"/>
        <v>43789</v>
      </c>
      <c r="MP356" s="67">
        <f t="shared" si="1393"/>
        <v>43790</v>
      </c>
      <c r="MQ356" s="67">
        <f t="shared" si="1393"/>
        <v>43791</v>
      </c>
      <c r="MR356" s="67">
        <f t="shared" si="1393"/>
        <v>43792</v>
      </c>
      <c r="MS356" s="67">
        <f t="shared" si="1393"/>
        <v>43793</v>
      </c>
      <c r="MT356" s="67">
        <f t="shared" si="1393"/>
        <v>43794</v>
      </c>
      <c r="MU356" s="67">
        <f t="shared" si="1393"/>
        <v>43795</v>
      </c>
      <c r="MV356" s="67">
        <f t="shared" si="1393"/>
        <v>43796</v>
      </c>
      <c r="MW356" s="67">
        <f t="shared" si="1393"/>
        <v>43797</v>
      </c>
      <c r="MX356" s="67">
        <f t="shared" si="1393"/>
        <v>43798</v>
      </c>
      <c r="MY356" s="67">
        <f t="shared" si="1393"/>
        <v>43799</v>
      </c>
      <c r="MZ356" s="67">
        <f t="shared" si="1394"/>
        <v>43800</v>
      </c>
      <c r="NA356" s="67">
        <f t="shared" si="1394"/>
        <v>43801</v>
      </c>
      <c r="NB356" s="67">
        <f t="shared" si="1394"/>
        <v>43802</v>
      </c>
      <c r="NC356" s="67">
        <f t="shared" si="1394"/>
        <v>43803</v>
      </c>
      <c r="ND356" s="67">
        <f t="shared" si="1394"/>
        <v>43804</v>
      </c>
      <c r="NE356" s="67">
        <f t="shared" si="1394"/>
        <v>43805</v>
      </c>
      <c r="NF356" s="67">
        <f t="shared" si="1394"/>
        <v>43806</v>
      </c>
      <c r="NG356" s="67">
        <f t="shared" si="1394"/>
        <v>43807</v>
      </c>
      <c r="NH356" s="67">
        <f t="shared" si="1394"/>
        <v>43808</v>
      </c>
      <c r="NI356" s="67">
        <f t="shared" si="1394"/>
        <v>43809</v>
      </c>
      <c r="NJ356" s="67">
        <f t="shared" si="1394"/>
        <v>43810</v>
      </c>
      <c r="NK356" s="67">
        <f t="shared" si="1394"/>
        <v>43811</v>
      </c>
      <c r="NL356" s="67">
        <f t="shared" si="1394"/>
        <v>43812</v>
      </c>
      <c r="NM356" s="67">
        <f t="shared" si="1394"/>
        <v>43813</v>
      </c>
      <c r="NN356" s="67">
        <f t="shared" si="1394"/>
        <v>43814</v>
      </c>
      <c r="NO356" s="67">
        <f t="shared" si="1394"/>
        <v>43815</v>
      </c>
      <c r="NP356" s="67">
        <f t="shared" si="1395"/>
        <v>43816</v>
      </c>
      <c r="NQ356" s="67">
        <f t="shared" si="1395"/>
        <v>43817</v>
      </c>
      <c r="NR356" s="67">
        <f t="shared" si="1395"/>
        <v>43818</v>
      </c>
      <c r="NS356" s="67">
        <f t="shared" si="1395"/>
        <v>43819</v>
      </c>
      <c r="NT356" s="67">
        <f t="shared" si="1395"/>
        <v>43820</v>
      </c>
      <c r="NU356" s="67">
        <f t="shared" si="1395"/>
        <v>43821</v>
      </c>
      <c r="NV356" s="67">
        <f t="shared" si="1395"/>
        <v>43822</v>
      </c>
      <c r="NW356" s="67">
        <f t="shared" si="1395"/>
        <v>43823</v>
      </c>
      <c r="NX356" s="67">
        <f t="shared" si="1395"/>
        <v>43824</v>
      </c>
      <c r="NY356" s="67">
        <f t="shared" si="1395"/>
        <v>43825</v>
      </c>
      <c r="NZ356" s="67">
        <f t="shared" si="1395"/>
        <v>43826</v>
      </c>
      <c r="OA356" s="67">
        <f t="shared" si="1395"/>
        <v>43827</v>
      </c>
      <c r="OB356" s="67">
        <f t="shared" si="1395"/>
        <v>43828</v>
      </c>
      <c r="OC356" s="67">
        <f t="shared" si="1395"/>
        <v>43829</v>
      </c>
      <c r="OD356" s="67">
        <f t="shared" si="1395"/>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ht="12.75" collapsed="1" x14ac:dyDescent="0.2">
      <c r="A357" s="179" t="s">
        <v>66</v>
      </c>
      <c r="B357" s="169" t="s">
        <v>120</v>
      </c>
      <c r="C357" s="154"/>
      <c r="D357" s="154"/>
      <c r="E357" s="154"/>
      <c r="F357" s="173"/>
      <c r="G357" s="154"/>
      <c r="H357" s="174"/>
      <c r="I357" s="158"/>
      <c r="J357" s="155"/>
      <c r="K357" s="159"/>
      <c r="L357" s="159"/>
      <c r="M357" s="159"/>
      <c r="N357" s="159"/>
      <c r="O357" s="159"/>
      <c r="P357" s="159"/>
      <c r="Q357" s="159"/>
      <c r="R357" s="159"/>
      <c r="S357" s="159"/>
      <c r="T357" s="159"/>
      <c r="U357" s="159"/>
      <c r="V357" s="159"/>
      <c r="W357" s="159"/>
      <c r="X357" s="159"/>
      <c r="Y357" s="159"/>
      <c r="Z357" s="159"/>
      <c r="AA357" s="160"/>
      <c r="AB357" s="159"/>
      <c r="AC357" s="160"/>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0"/>
      <c r="OF357" s="155"/>
      <c r="OG357" s="155"/>
      <c r="OH357" s="155"/>
      <c r="OI357" s="155"/>
      <c r="OJ357" s="184"/>
      <c r="OK357" s="155"/>
      <c r="OL357" s="155"/>
      <c r="OM357" s="155"/>
      <c r="ON357" s="155"/>
      <c r="OO357" s="155"/>
      <c r="OP357" s="155"/>
      <c r="OQ357" s="155"/>
      <c r="OR357" s="155"/>
      <c r="OS357" s="155"/>
      <c r="OT357" s="155"/>
      <c r="OU357" s="155"/>
      <c r="OV357" s="155"/>
      <c r="OW357" s="155"/>
      <c r="OX357" s="155"/>
      <c r="OY357" s="180"/>
    </row>
    <row r="358" spans="1:415" ht="25.5" x14ac:dyDescent="0.2">
      <c r="A358" s="139" t="s">
        <v>187</v>
      </c>
      <c r="B358" s="55" t="s">
        <v>207</v>
      </c>
      <c r="C358" s="140" t="s">
        <v>19</v>
      </c>
      <c r="D358" s="93">
        <v>1</v>
      </c>
      <c r="E358" s="26">
        <f>D358</f>
        <v>1</v>
      </c>
      <c r="F358" s="148">
        <v>10000</v>
      </c>
      <c r="G358" s="27">
        <f t="shared" ref="G358" si="1406">ROUND(ROUND(D358,3)*$F358,2)</f>
        <v>10000</v>
      </c>
      <c r="H358" s="85">
        <f t="shared" ref="H358" si="1407">ROUND(ROUND(E358,3)*$F358,2)</f>
        <v>10000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2"/>
        <v>43466</v>
      </c>
      <c r="AE358" s="67">
        <f t="shared" si="1372"/>
        <v>43467</v>
      </c>
      <c r="AF358" s="67">
        <f t="shared" si="1372"/>
        <v>43468</v>
      </c>
      <c r="AG358" s="67">
        <f t="shared" si="1372"/>
        <v>43469</v>
      </c>
      <c r="AH358" s="67">
        <f t="shared" si="1372"/>
        <v>43470</v>
      </c>
      <c r="AI358" s="67">
        <f t="shared" si="1372"/>
        <v>43471</v>
      </c>
      <c r="AJ358" s="67">
        <f t="shared" si="1372"/>
        <v>43472</v>
      </c>
      <c r="AK358" s="67">
        <f t="shared" si="1372"/>
        <v>43473</v>
      </c>
      <c r="AL358" s="67">
        <f t="shared" si="1372"/>
        <v>43474</v>
      </c>
      <c r="AM358" s="67">
        <f t="shared" si="1372"/>
        <v>43475</v>
      </c>
      <c r="AN358" s="67">
        <f t="shared" si="1372"/>
        <v>43476</v>
      </c>
      <c r="AO358" s="67">
        <f t="shared" si="1372"/>
        <v>43477</v>
      </c>
      <c r="AP358" s="67">
        <f t="shared" si="1372"/>
        <v>43478</v>
      </c>
      <c r="AQ358" s="67">
        <f t="shared" si="1372"/>
        <v>43479</v>
      </c>
      <c r="AR358" s="67">
        <f t="shared" si="1372"/>
        <v>43480</v>
      </c>
      <c r="AS358" s="67">
        <f t="shared" si="1372"/>
        <v>43481</v>
      </c>
      <c r="AT358" s="67">
        <f t="shared" si="1373"/>
        <v>43482</v>
      </c>
      <c r="AU358" s="67">
        <f t="shared" si="1373"/>
        <v>43483</v>
      </c>
      <c r="AV358" s="67">
        <f t="shared" si="1373"/>
        <v>43484</v>
      </c>
      <c r="AW358" s="67">
        <f t="shared" si="1373"/>
        <v>43485</v>
      </c>
      <c r="AX358" s="67">
        <f t="shared" si="1373"/>
        <v>43486</v>
      </c>
      <c r="AY358" s="67">
        <f t="shared" si="1373"/>
        <v>43487</v>
      </c>
      <c r="AZ358" s="67">
        <f t="shared" si="1373"/>
        <v>43488</v>
      </c>
      <c r="BA358" s="67">
        <f t="shared" si="1373"/>
        <v>43489</v>
      </c>
      <c r="BB358" s="67">
        <f t="shared" si="1373"/>
        <v>43490</v>
      </c>
      <c r="BC358" s="67">
        <f t="shared" si="1373"/>
        <v>43491</v>
      </c>
      <c r="BD358" s="67">
        <f t="shared" si="1373"/>
        <v>43492</v>
      </c>
      <c r="BE358" s="67">
        <f t="shared" si="1373"/>
        <v>43493</v>
      </c>
      <c r="BF358" s="67">
        <f t="shared" si="1373"/>
        <v>43494</v>
      </c>
      <c r="BG358" s="67">
        <f t="shared" si="1373"/>
        <v>43495</v>
      </c>
      <c r="BH358" s="67">
        <f t="shared" si="1373"/>
        <v>43496</v>
      </c>
      <c r="BI358" s="67">
        <f t="shared" si="1374"/>
        <v>43497</v>
      </c>
      <c r="BJ358" s="67">
        <f t="shared" si="1374"/>
        <v>43498</v>
      </c>
      <c r="BK358" s="67">
        <f t="shared" si="1374"/>
        <v>43499</v>
      </c>
      <c r="BL358" s="67">
        <f t="shared" si="1374"/>
        <v>43500</v>
      </c>
      <c r="BM358" s="67">
        <f t="shared" si="1374"/>
        <v>43501</v>
      </c>
      <c r="BN358" s="67">
        <f t="shared" si="1374"/>
        <v>43502</v>
      </c>
      <c r="BO358" s="67">
        <f t="shared" si="1374"/>
        <v>43503</v>
      </c>
      <c r="BP358" s="67">
        <f t="shared" si="1374"/>
        <v>43504</v>
      </c>
      <c r="BQ358" s="67">
        <f t="shared" si="1374"/>
        <v>43505</v>
      </c>
      <c r="BR358" s="67">
        <f t="shared" si="1374"/>
        <v>43506</v>
      </c>
      <c r="BS358" s="67">
        <f t="shared" si="1374"/>
        <v>43507</v>
      </c>
      <c r="BT358" s="67">
        <f t="shared" si="1374"/>
        <v>43508</v>
      </c>
      <c r="BU358" s="67">
        <f t="shared" si="1374"/>
        <v>43509</v>
      </c>
      <c r="BV358" s="67">
        <f t="shared" si="1374"/>
        <v>43510</v>
      </c>
      <c r="BW358" s="67">
        <f t="shared" si="1374"/>
        <v>43511</v>
      </c>
      <c r="BX358" s="67">
        <f t="shared" si="1374"/>
        <v>43512</v>
      </c>
      <c r="BY358" s="67">
        <f t="shared" si="1375"/>
        <v>43513</v>
      </c>
      <c r="BZ358" s="67">
        <f t="shared" si="1375"/>
        <v>43514</v>
      </c>
      <c r="CA358" s="67">
        <f t="shared" si="1375"/>
        <v>43515</v>
      </c>
      <c r="CB358" s="67">
        <f t="shared" si="1375"/>
        <v>43516</v>
      </c>
      <c r="CC358" s="67">
        <f t="shared" si="1375"/>
        <v>43517</v>
      </c>
      <c r="CD358" s="67">
        <f t="shared" si="1375"/>
        <v>43518</v>
      </c>
      <c r="CE358" s="67">
        <f t="shared" si="1375"/>
        <v>43519</v>
      </c>
      <c r="CF358" s="67">
        <f t="shared" si="1375"/>
        <v>43520</v>
      </c>
      <c r="CG358" s="67">
        <f t="shared" si="1375"/>
        <v>43521</v>
      </c>
      <c r="CH358" s="67">
        <f t="shared" si="1375"/>
        <v>43522</v>
      </c>
      <c r="CI358" s="67">
        <f t="shared" si="1375"/>
        <v>43523</v>
      </c>
      <c r="CJ358" s="67">
        <f t="shared" si="1375"/>
        <v>43524</v>
      </c>
      <c r="CK358" s="67">
        <f t="shared" si="1376"/>
        <v>43525</v>
      </c>
      <c r="CL358" s="67">
        <f t="shared" si="1376"/>
        <v>43526</v>
      </c>
      <c r="CM358" s="67">
        <f t="shared" si="1376"/>
        <v>43527</v>
      </c>
      <c r="CN358" s="67">
        <f t="shared" si="1376"/>
        <v>43528</v>
      </c>
      <c r="CO358" s="67">
        <f t="shared" si="1376"/>
        <v>43529</v>
      </c>
      <c r="CP358" s="67">
        <f t="shared" si="1376"/>
        <v>43530</v>
      </c>
      <c r="CQ358" s="67">
        <f t="shared" si="1376"/>
        <v>43531</v>
      </c>
      <c r="CR358" s="67">
        <f t="shared" si="1376"/>
        <v>43532</v>
      </c>
      <c r="CS358" s="67">
        <f t="shared" si="1376"/>
        <v>43533</v>
      </c>
      <c r="CT358" s="67">
        <f t="shared" si="1376"/>
        <v>43534</v>
      </c>
      <c r="CU358" s="67">
        <f t="shared" si="1376"/>
        <v>43535</v>
      </c>
      <c r="CV358" s="67">
        <f t="shared" si="1376"/>
        <v>43536</v>
      </c>
      <c r="CW358" s="67">
        <f t="shared" si="1376"/>
        <v>43537</v>
      </c>
      <c r="CX358" s="67">
        <f t="shared" si="1376"/>
        <v>43538</v>
      </c>
      <c r="CY358" s="67">
        <f t="shared" si="1376"/>
        <v>43539</v>
      </c>
      <c r="CZ358" s="67">
        <f t="shared" si="1376"/>
        <v>43540</v>
      </c>
      <c r="DA358" s="67">
        <f t="shared" si="1377"/>
        <v>43541</v>
      </c>
      <c r="DB358" s="67">
        <f t="shared" si="1377"/>
        <v>43542</v>
      </c>
      <c r="DC358" s="67">
        <f t="shared" si="1377"/>
        <v>43543</v>
      </c>
      <c r="DD358" s="67">
        <f t="shared" si="1377"/>
        <v>43544</v>
      </c>
      <c r="DE358" s="67">
        <f t="shared" si="1377"/>
        <v>43545</v>
      </c>
      <c r="DF358" s="67">
        <f t="shared" si="1377"/>
        <v>43546</v>
      </c>
      <c r="DG358" s="67">
        <f t="shared" si="1377"/>
        <v>43547</v>
      </c>
      <c r="DH358" s="67">
        <f t="shared" si="1377"/>
        <v>43548</v>
      </c>
      <c r="DI358" s="67">
        <f t="shared" si="1377"/>
        <v>43549</v>
      </c>
      <c r="DJ358" s="67">
        <f t="shared" si="1377"/>
        <v>43550</v>
      </c>
      <c r="DK358" s="67">
        <f t="shared" si="1377"/>
        <v>43551</v>
      </c>
      <c r="DL358" s="67">
        <f t="shared" si="1377"/>
        <v>43552</v>
      </c>
      <c r="DM358" s="67">
        <f t="shared" si="1377"/>
        <v>43553</v>
      </c>
      <c r="DN358" s="67">
        <f t="shared" si="1377"/>
        <v>43554</v>
      </c>
      <c r="DO358" s="67">
        <f t="shared" si="1377"/>
        <v>43555</v>
      </c>
      <c r="DP358" s="67">
        <f t="shared" si="1378"/>
        <v>43556</v>
      </c>
      <c r="DQ358" s="67">
        <f t="shared" si="1378"/>
        <v>43557</v>
      </c>
      <c r="DR358" s="67">
        <f t="shared" si="1378"/>
        <v>43558</v>
      </c>
      <c r="DS358" s="67">
        <f t="shared" si="1378"/>
        <v>43559</v>
      </c>
      <c r="DT358" s="67">
        <f t="shared" si="1378"/>
        <v>43560</v>
      </c>
      <c r="DU358" s="67">
        <f t="shared" si="1378"/>
        <v>43561</v>
      </c>
      <c r="DV358" s="67">
        <f t="shared" si="1378"/>
        <v>43562</v>
      </c>
      <c r="DW358" s="67">
        <f t="shared" si="1378"/>
        <v>43563</v>
      </c>
      <c r="DX358" s="67">
        <f t="shared" si="1378"/>
        <v>43564</v>
      </c>
      <c r="DY358" s="67">
        <f t="shared" si="1378"/>
        <v>43565</v>
      </c>
      <c r="DZ358" s="67">
        <f t="shared" si="1378"/>
        <v>43566</v>
      </c>
      <c r="EA358" s="67">
        <f t="shared" si="1378"/>
        <v>43567</v>
      </c>
      <c r="EB358" s="67">
        <f t="shared" si="1378"/>
        <v>43568</v>
      </c>
      <c r="EC358" s="67">
        <f t="shared" si="1378"/>
        <v>43569</v>
      </c>
      <c r="ED358" s="67">
        <f t="shared" si="1378"/>
        <v>43570</v>
      </c>
      <c r="EE358" s="67">
        <f t="shared" si="1378"/>
        <v>43571</v>
      </c>
      <c r="EF358" s="67">
        <f t="shared" si="1379"/>
        <v>43572</v>
      </c>
      <c r="EG358" s="67">
        <f t="shared" si="1379"/>
        <v>43573</v>
      </c>
      <c r="EH358" s="67">
        <f t="shared" si="1379"/>
        <v>43574</v>
      </c>
      <c r="EI358" s="67">
        <f t="shared" si="1379"/>
        <v>43575</v>
      </c>
      <c r="EJ358" s="67">
        <f t="shared" si="1379"/>
        <v>43576</v>
      </c>
      <c r="EK358" s="67">
        <f t="shared" si="1379"/>
        <v>43577</v>
      </c>
      <c r="EL358" s="67">
        <f t="shared" si="1379"/>
        <v>43578</v>
      </c>
      <c r="EM358" s="67">
        <f t="shared" si="1379"/>
        <v>43579</v>
      </c>
      <c r="EN358" s="67">
        <f t="shared" si="1379"/>
        <v>43580</v>
      </c>
      <c r="EO358" s="67">
        <f t="shared" si="1379"/>
        <v>43581</v>
      </c>
      <c r="EP358" s="67">
        <f t="shared" si="1379"/>
        <v>43582</v>
      </c>
      <c r="EQ358" s="67">
        <f t="shared" si="1379"/>
        <v>43583</v>
      </c>
      <c r="ER358" s="67">
        <f t="shared" si="1379"/>
        <v>43584</v>
      </c>
      <c r="ES358" s="67">
        <f t="shared" si="1379"/>
        <v>43585</v>
      </c>
      <c r="ET358" s="67">
        <f t="shared" si="1380"/>
        <v>43586</v>
      </c>
      <c r="EU358" s="67">
        <f t="shared" si="1380"/>
        <v>43587</v>
      </c>
      <c r="EV358" s="67">
        <f t="shared" si="1380"/>
        <v>43588</v>
      </c>
      <c r="EW358" s="67">
        <f t="shared" si="1380"/>
        <v>43589</v>
      </c>
      <c r="EX358" s="67">
        <f t="shared" si="1380"/>
        <v>43590</v>
      </c>
      <c r="EY358" s="67">
        <f t="shared" si="1380"/>
        <v>43591</v>
      </c>
      <c r="EZ358" s="67">
        <f t="shared" si="1380"/>
        <v>43592</v>
      </c>
      <c r="FA358" s="67">
        <f t="shared" si="1380"/>
        <v>43593</v>
      </c>
      <c r="FB358" s="67">
        <f t="shared" si="1380"/>
        <v>43594</v>
      </c>
      <c r="FC358" s="67">
        <f t="shared" si="1380"/>
        <v>43595</v>
      </c>
      <c r="FD358" s="67">
        <f t="shared" si="1380"/>
        <v>43596</v>
      </c>
      <c r="FE358" s="67">
        <f t="shared" si="1380"/>
        <v>43597</v>
      </c>
      <c r="FF358" s="67">
        <f t="shared" si="1380"/>
        <v>43598</v>
      </c>
      <c r="FG358" s="67">
        <f t="shared" si="1380"/>
        <v>43599</v>
      </c>
      <c r="FH358" s="67">
        <f t="shared" si="1380"/>
        <v>43600</v>
      </c>
      <c r="FI358" s="67">
        <f t="shared" si="1380"/>
        <v>43601</v>
      </c>
      <c r="FJ358" s="67">
        <f t="shared" si="1381"/>
        <v>43602</v>
      </c>
      <c r="FK358" s="67">
        <f t="shared" si="1381"/>
        <v>43603</v>
      </c>
      <c r="FL358" s="67">
        <f t="shared" si="1381"/>
        <v>43604</v>
      </c>
      <c r="FM358" s="67">
        <f t="shared" si="1381"/>
        <v>43605</v>
      </c>
      <c r="FN358" s="67">
        <f t="shared" si="1381"/>
        <v>43606</v>
      </c>
      <c r="FO358" s="67">
        <f t="shared" si="1381"/>
        <v>43607</v>
      </c>
      <c r="FP358" s="67">
        <f t="shared" si="1381"/>
        <v>43608</v>
      </c>
      <c r="FQ358" s="67">
        <f t="shared" si="1381"/>
        <v>43609</v>
      </c>
      <c r="FR358" s="67">
        <f t="shared" si="1381"/>
        <v>43610</v>
      </c>
      <c r="FS358" s="67">
        <f t="shared" si="1381"/>
        <v>43611</v>
      </c>
      <c r="FT358" s="67">
        <f t="shared" si="1381"/>
        <v>43612</v>
      </c>
      <c r="FU358" s="67">
        <f t="shared" si="1381"/>
        <v>43613</v>
      </c>
      <c r="FV358" s="67">
        <f t="shared" si="1381"/>
        <v>43614</v>
      </c>
      <c r="FW358" s="67">
        <f t="shared" si="1381"/>
        <v>43615</v>
      </c>
      <c r="FX358" s="67">
        <f t="shared" si="1381"/>
        <v>43616</v>
      </c>
      <c r="FY358" s="67">
        <f t="shared" si="1382"/>
        <v>43617</v>
      </c>
      <c r="FZ358" s="67">
        <f t="shared" si="1382"/>
        <v>43618</v>
      </c>
      <c r="GA358" s="67">
        <f t="shared" si="1382"/>
        <v>43619</v>
      </c>
      <c r="GB358" s="67">
        <f t="shared" si="1382"/>
        <v>43620</v>
      </c>
      <c r="GC358" s="67">
        <f t="shared" si="1382"/>
        <v>43621</v>
      </c>
      <c r="GD358" s="67">
        <f t="shared" si="1382"/>
        <v>43622</v>
      </c>
      <c r="GE358" s="67">
        <f t="shared" si="1382"/>
        <v>43623</v>
      </c>
      <c r="GF358" s="67">
        <f t="shared" si="1382"/>
        <v>43624</v>
      </c>
      <c r="GG358" s="67">
        <f t="shared" si="1382"/>
        <v>43625</v>
      </c>
      <c r="GH358" s="67">
        <f t="shared" si="1382"/>
        <v>43626</v>
      </c>
      <c r="GI358" s="67">
        <f t="shared" si="1382"/>
        <v>43627</v>
      </c>
      <c r="GJ358" s="67">
        <f t="shared" si="1382"/>
        <v>43628</v>
      </c>
      <c r="GK358" s="67">
        <f t="shared" si="1382"/>
        <v>43629</v>
      </c>
      <c r="GL358" s="67">
        <f t="shared" si="1382"/>
        <v>43630</v>
      </c>
      <c r="GM358" s="67">
        <f t="shared" si="1382"/>
        <v>43631</v>
      </c>
      <c r="GN358" s="67">
        <f t="shared" si="1382"/>
        <v>43632</v>
      </c>
      <c r="GO358" s="67">
        <f t="shared" si="1383"/>
        <v>43633</v>
      </c>
      <c r="GP358" s="67">
        <f t="shared" si="1383"/>
        <v>43634</v>
      </c>
      <c r="GQ358" s="67">
        <f t="shared" si="1383"/>
        <v>43635</v>
      </c>
      <c r="GR358" s="67">
        <f t="shared" si="1383"/>
        <v>43636</v>
      </c>
      <c r="GS358" s="67">
        <f t="shared" si="1383"/>
        <v>43637</v>
      </c>
      <c r="GT358" s="67">
        <f t="shared" si="1383"/>
        <v>43638</v>
      </c>
      <c r="GU358" s="67">
        <f t="shared" si="1383"/>
        <v>43639</v>
      </c>
      <c r="GV358" s="67">
        <f t="shared" si="1383"/>
        <v>43640</v>
      </c>
      <c r="GW358" s="67">
        <f t="shared" si="1383"/>
        <v>43641</v>
      </c>
      <c r="GX358" s="67">
        <f t="shared" si="1383"/>
        <v>43642</v>
      </c>
      <c r="GY358" s="67">
        <f t="shared" si="1383"/>
        <v>43643</v>
      </c>
      <c r="GZ358" s="67">
        <f t="shared" si="1383"/>
        <v>43644</v>
      </c>
      <c r="HA358" s="67">
        <f t="shared" si="1383"/>
        <v>43645</v>
      </c>
      <c r="HB358" s="67">
        <f t="shared" si="1383"/>
        <v>43646</v>
      </c>
      <c r="HC358" s="67">
        <f t="shared" si="1384"/>
        <v>43647</v>
      </c>
      <c r="HD358" s="67">
        <f t="shared" si="1384"/>
        <v>43648</v>
      </c>
      <c r="HE358" s="67">
        <f t="shared" si="1384"/>
        <v>43649</v>
      </c>
      <c r="HF358" s="67">
        <f t="shared" si="1384"/>
        <v>43650</v>
      </c>
      <c r="HG358" s="67">
        <f t="shared" si="1384"/>
        <v>43651</v>
      </c>
      <c r="HH358" s="67">
        <f t="shared" si="1384"/>
        <v>43652</v>
      </c>
      <c r="HI358" s="67">
        <f t="shared" si="1384"/>
        <v>43653</v>
      </c>
      <c r="HJ358" s="67">
        <f t="shared" si="1384"/>
        <v>43654</v>
      </c>
      <c r="HK358" s="67">
        <f t="shared" si="1384"/>
        <v>43655</v>
      </c>
      <c r="HL358" s="67">
        <f t="shared" si="1384"/>
        <v>43656</v>
      </c>
      <c r="HM358" s="67">
        <f t="shared" si="1384"/>
        <v>43657</v>
      </c>
      <c r="HN358" s="67">
        <f t="shared" si="1384"/>
        <v>43658</v>
      </c>
      <c r="HO358" s="67">
        <f t="shared" si="1384"/>
        <v>43659</v>
      </c>
      <c r="HP358" s="67">
        <f t="shared" si="1384"/>
        <v>43660</v>
      </c>
      <c r="HQ358" s="67">
        <f t="shared" si="1384"/>
        <v>43661</v>
      </c>
      <c r="HR358" s="67">
        <f t="shared" si="1384"/>
        <v>43662</v>
      </c>
      <c r="HS358" s="67">
        <f t="shared" si="1385"/>
        <v>43663</v>
      </c>
      <c r="HT358" s="67">
        <f t="shared" si="1385"/>
        <v>43664</v>
      </c>
      <c r="HU358" s="67">
        <f t="shared" si="1385"/>
        <v>43665</v>
      </c>
      <c r="HV358" s="67">
        <f t="shared" si="1385"/>
        <v>43666</v>
      </c>
      <c r="HW358" s="67">
        <f t="shared" si="1385"/>
        <v>43667</v>
      </c>
      <c r="HX358" s="67">
        <f t="shared" si="1385"/>
        <v>43668</v>
      </c>
      <c r="HY358" s="67">
        <f t="shared" si="1385"/>
        <v>43669</v>
      </c>
      <c r="HZ358" s="67">
        <f t="shared" si="1385"/>
        <v>43670</v>
      </c>
      <c r="IA358" s="67">
        <f t="shared" si="1385"/>
        <v>43671</v>
      </c>
      <c r="IB358" s="67">
        <f t="shared" si="1385"/>
        <v>43672</v>
      </c>
      <c r="IC358" s="67">
        <f t="shared" si="1385"/>
        <v>43673</v>
      </c>
      <c r="ID358" s="67">
        <f t="shared" si="1385"/>
        <v>43674</v>
      </c>
      <c r="IE358" s="67">
        <f t="shared" si="1385"/>
        <v>43675</v>
      </c>
      <c r="IF358" s="67">
        <f t="shared" si="1385"/>
        <v>43676</v>
      </c>
      <c r="IG358" s="67">
        <f t="shared" si="1385"/>
        <v>43677</v>
      </c>
      <c r="IH358" s="67">
        <f t="shared" si="1386"/>
        <v>43678</v>
      </c>
      <c r="II358" s="67">
        <f t="shared" si="1386"/>
        <v>43679</v>
      </c>
      <c r="IJ358" s="67">
        <f t="shared" si="1386"/>
        <v>43680</v>
      </c>
      <c r="IK358" s="67">
        <f t="shared" si="1386"/>
        <v>43681</v>
      </c>
      <c r="IL358" s="67">
        <f t="shared" si="1386"/>
        <v>43682</v>
      </c>
      <c r="IM358" s="67">
        <f t="shared" si="1386"/>
        <v>43683</v>
      </c>
      <c r="IN358" s="67">
        <f t="shared" si="1386"/>
        <v>43684</v>
      </c>
      <c r="IO358" s="67">
        <f t="shared" si="1386"/>
        <v>43685</v>
      </c>
      <c r="IP358" s="67">
        <f t="shared" si="1386"/>
        <v>43686</v>
      </c>
      <c r="IQ358" s="67">
        <f t="shared" si="1386"/>
        <v>43687</v>
      </c>
      <c r="IR358" s="67">
        <f t="shared" si="1386"/>
        <v>43688</v>
      </c>
      <c r="IS358" s="67">
        <f t="shared" si="1386"/>
        <v>43689</v>
      </c>
      <c r="IT358" s="67">
        <f t="shared" si="1386"/>
        <v>43690</v>
      </c>
      <c r="IU358" s="67">
        <f t="shared" si="1386"/>
        <v>43691</v>
      </c>
      <c r="IV358" s="67">
        <f t="shared" si="1386"/>
        <v>43692</v>
      </c>
      <c r="IW358" s="67">
        <f t="shared" si="1386"/>
        <v>43693</v>
      </c>
      <c r="IX358" s="67">
        <f t="shared" si="1387"/>
        <v>43694</v>
      </c>
      <c r="IY358" s="67">
        <f t="shared" si="1387"/>
        <v>43695</v>
      </c>
      <c r="IZ358" s="67">
        <f t="shared" si="1387"/>
        <v>43696</v>
      </c>
      <c r="JA358" s="67">
        <f t="shared" si="1387"/>
        <v>43697</v>
      </c>
      <c r="JB358" s="67">
        <f t="shared" si="1387"/>
        <v>43698</v>
      </c>
      <c r="JC358" s="67">
        <f t="shared" si="1387"/>
        <v>43699</v>
      </c>
      <c r="JD358" s="67">
        <f t="shared" si="1387"/>
        <v>43700</v>
      </c>
      <c r="JE358" s="67">
        <f t="shared" si="1387"/>
        <v>43701</v>
      </c>
      <c r="JF358" s="67">
        <f t="shared" si="1387"/>
        <v>43702</v>
      </c>
      <c r="JG358" s="67">
        <f t="shared" si="1387"/>
        <v>43703</v>
      </c>
      <c r="JH358" s="67">
        <f t="shared" si="1387"/>
        <v>43704</v>
      </c>
      <c r="JI358" s="67">
        <f t="shared" si="1387"/>
        <v>43705</v>
      </c>
      <c r="JJ358" s="67">
        <f t="shared" si="1387"/>
        <v>43706</v>
      </c>
      <c r="JK358" s="67">
        <f t="shared" si="1387"/>
        <v>43707</v>
      </c>
      <c r="JL358" s="67">
        <f t="shared" si="1387"/>
        <v>43708</v>
      </c>
      <c r="JM358" s="67">
        <f t="shared" si="1388"/>
        <v>43709</v>
      </c>
      <c r="JN358" s="67">
        <f t="shared" si="1388"/>
        <v>43710</v>
      </c>
      <c r="JO358" s="67">
        <f t="shared" si="1388"/>
        <v>43711</v>
      </c>
      <c r="JP358" s="67">
        <f t="shared" si="1388"/>
        <v>43712</v>
      </c>
      <c r="JQ358" s="67">
        <f t="shared" si="1388"/>
        <v>43713</v>
      </c>
      <c r="JR358" s="67">
        <f t="shared" si="1388"/>
        <v>43714</v>
      </c>
      <c r="JS358" s="67">
        <f t="shared" si="1388"/>
        <v>43715</v>
      </c>
      <c r="JT358" s="67">
        <f t="shared" si="1388"/>
        <v>43716</v>
      </c>
      <c r="JU358" s="67">
        <f t="shared" si="1388"/>
        <v>43717</v>
      </c>
      <c r="JV358" s="67">
        <f t="shared" si="1388"/>
        <v>43718</v>
      </c>
      <c r="JW358" s="67">
        <f t="shared" si="1388"/>
        <v>43719</v>
      </c>
      <c r="JX358" s="67">
        <f t="shared" si="1388"/>
        <v>43720</v>
      </c>
      <c r="JY358" s="67">
        <f t="shared" si="1388"/>
        <v>43721</v>
      </c>
      <c r="JZ358" s="67">
        <f t="shared" si="1388"/>
        <v>43722</v>
      </c>
      <c r="KA358" s="67">
        <f t="shared" si="1388"/>
        <v>43723</v>
      </c>
      <c r="KB358" s="67">
        <f t="shared" si="1388"/>
        <v>43724</v>
      </c>
      <c r="KC358" s="67">
        <f t="shared" si="1389"/>
        <v>43725</v>
      </c>
      <c r="KD358" s="67">
        <f t="shared" si="1389"/>
        <v>43726</v>
      </c>
      <c r="KE358" s="67">
        <f t="shared" si="1389"/>
        <v>43727</v>
      </c>
      <c r="KF358" s="67">
        <f t="shared" si="1389"/>
        <v>43728</v>
      </c>
      <c r="KG358" s="67">
        <f t="shared" si="1389"/>
        <v>43729</v>
      </c>
      <c r="KH358" s="67">
        <f t="shared" si="1389"/>
        <v>43730</v>
      </c>
      <c r="KI358" s="67">
        <f t="shared" si="1389"/>
        <v>43731</v>
      </c>
      <c r="KJ358" s="67">
        <f t="shared" si="1389"/>
        <v>43732</v>
      </c>
      <c r="KK358" s="67">
        <f t="shared" si="1389"/>
        <v>43733</v>
      </c>
      <c r="KL358" s="67">
        <f t="shared" si="1389"/>
        <v>43734</v>
      </c>
      <c r="KM358" s="67">
        <f t="shared" si="1389"/>
        <v>43735</v>
      </c>
      <c r="KN358" s="67">
        <f t="shared" si="1389"/>
        <v>43736</v>
      </c>
      <c r="KO358" s="67">
        <f t="shared" si="1389"/>
        <v>43737</v>
      </c>
      <c r="KP358" s="67">
        <f t="shared" si="1389"/>
        <v>43738</v>
      </c>
      <c r="KQ358" s="67">
        <f t="shared" si="1390"/>
        <v>43739</v>
      </c>
      <c r="KR358" s="67">
        <f t="shared" si="1390"/>
        <v>43740</v>
      </c>
      <c r="KS358" s="67">
        <f t="shared" si="1390"/>
        <v>43741</v>
      </c>
      <c r="KT358" s="67">
        <f t="shared" si="1390"/>
        <v>43742</v>
      </c>
      <c r="KU358" s="67">
        <f t="shared" si="1390"/>
        <v>43743</v>
      </c>
      <c r="KV358" s="67">
        <f t="shared" si="1390"/>
        <v>43744</v>
      </c>
      <c r="KW358" s="67">
        <f t="shared" si="1390"/>
        <v>43745</v>
      </c>
      <c r="KX358" s="67">
        <f t="shared" si="1390"/>
        <v>43746</v>
      </c>
      <c r="KY358" s="67">
        <f t="shared" si="1390"/>
        <v>43747</v>
      </c>
      <c r="KZ358" s="67">
        <f t="shared" si="1390"/>
        <v>43748</v>
      </c>
      <c r="LA358" s="67">
        <f t="shared" si="1390"/>
        <v>43749</v>
      </c>
      <c r="LB358" s="67">
        <f t="shared" si="1390"/>
        <v>43750</v>
      </c>
      <c r="LC358" s="67">
        <f t="shared" si="1390"/>
        <v>43751</v>
      </c>
      <c r="LD358" s="67">
        <f t="shared" si="1390"/>
        <v>43752</v>
      </c>
      <c r="LE358" s="67">
        <f t="shared" si="1390"/>
        <v>43753</v>
      </c>
      <c r="LF358" s="67">
        <f t="shared" si="1390"/>
        <v>43754</v>
      </c>
      <c r="LG358" s="67">
        <f t="shared" si="1391"/>
        <v>43755</v>
      </c>
      <c r="LH358" s="67">
        <f t="shared" si="1391"/>
        <v>43756</v>
      </c>
      <c r="LI358" s="67">
        <f t="shared" si="1391"/>
        <v>43757</v>
      </c>
      <c r="LJ358" s="67">
        <f t="shared" si="1391"/>
        <v>43758</v>
      </c>
      <c r="LK358" s="67">
        <f t="shared" si="1391"/>
        <v>43759</v>
      </c>
      <c r="LL358" s="67">
        <f t="shared" si="1391"/>
        <v>43760</v>
      </c>
      <c r="LM358" s="67">
        <f t="shared" si="1391"/>
        <v>43761</v>
      </c>
      <c r="LN358" s="67">
        <f t="shared" si="1391"/>
        <v>43762</v>
      </c>
      <c r="LO358" s="67">
        <f t="shared" si="1391"/>
        <v>43763</v>
      </c>
      <c r="LP358" s="67">
        <f t="shared" si="1391"/>
        <v>43764</v>
      </c>
      <c r="LQ358" s="67">
        <f t="shared" si="1391"/>
        <v>43765</v>
      </c>
      <c r="LR358" s="67">
        <f t="shared" si="1391"/>
        <v>43766</v>
      </c>
      <c r="LS358" s="67">
        <f t="shared" si="1391"/>
        <v>43767</v>
      </c>
      <c r="LT358" s="67">
        <f t="shared" si="1391"/>
        <v>43768</v>
      </c>
      <c r="LU358" s="67">
        <f t="shared" si="1391"/>
        <v>43769</v>
      </c>
      <c r="LV358" s="67">
        <f t="shared" si="1392"/>
        <v>43770</v>
      </c>
      <c r="LW358" s="67">
        <f t="shared" si="1392"/>
        <v>43771</v>
      </c>
      <c r="LX358" s="67">
        <f t="shared" si="1392"/>
        <v>43772</v>
      </c>
      <c r="LY358" s="67">
        <f t="shared" si="1392"/>
        <v>43773</v>
      </c>
      <c r="LZ358" s="67">
        <f t="shared" si="1392"/>
        <v>43774</v>
      </c>
      <c r="MA358" s="67">
        <f t="shared" si="1392"/>
        <v>43775</v>
      </c>
      <c r="MB358" s="67">
        <f t="shared" si="1392"/>
        <v>43776</v>
      </c>
      <c r="MC358" s="67">
        <f t="shared" si="1392"/>
        <v>43777</v>
      </c>
      <c r="MD358" s="67">
        <f t="shared" si="1392"/>
        <v>43778</v>
      </c>
      <c r="ME358" s="67">
        <f t="shared" si="1392"/>
        <v>43779</v>
      </c>
      <c r="MF358" s="67">
        <f t="shared" si="1392"/>
        <v>43780</v>
      </c>
      <c r="MG358" s="67">
        <f t="shared" si="1392"/>
        <v>43781</v>
      </c>
      <c r="MH358" s="67">
        <f t="shared" si="1392"/>
        <v>43782</v>
      </c>
      <c r="MI358" s="67">
        <f t="shared" si="1392"/>
        <v>43783</v>
      </c>
      <c r="MJ358" s="67">
        <f t="shared" si="1392"/>
        <v>43784</v>
      </c>
      <c r="MK358" s="67">
        <f t="shared" si="1392"/>
        <v>43785</v>
      </c>
      <c r="ML358" s="67">
        <f t="shared" si="1393"/>
        <v>43786</v>
      </c>
      <c r="MM358" s="67">
        <f t="shared" si="1393"/>
        <v>43787</v>
      </c>
      <c r="MN358" s="67">
        <f t="shared" si="1393"/>
        <v>43788</v>
      </c>
      <c r="MO358" s="67">
        <f t="shared" si="1393"/>
        <v>43789</v>
      </c>
      <c r="MP358" s="67">
        <f t="shared" si="1393"/>
        <v>43790</v>
      </c>
      <c r="MQ358" s="67">
        <f t="shared" si="1393"/>
        <v>43791</v>
      </c>
      <c r="MR358" s="67">
        <f t="shared" si="1393"/>
        <v>43792</v>
      </c>
      <c r="MS358" s="67">
        <f t="shared" si="1393"/>
        <v>43793</v>
      </c>
      <c r="MT358" s="67">
        <f t="shared" si="1393"/>
        <v>43794</v>
      </c>
      <c r="MU358" s="67">
        <f t="shared" si="1393"/>
        <v>43795</v>
      </c>
      <c r="MV358" s="67">
        <f t="shared" si="1393"/>
        <v>43796</v>
      </c>
      <c r="MW358" s="67">
        <f t="shared" si="1393"/>
        <v>43797</v>
      </c>
      <c r="MX358" s="67">
        <f t="shared" si="1393"/>
        <v>43798</v>
      </c>
      <c r="MY358" s="67">
        <f t="shared" si="1393"/>
        <v>43799</v>
      </c>
      <c r="MZ358" s="67">
        <f t="shared" si="1394"/>
        <v>43800</v>
      </c>
      <c r="NA358" s="67">
        <f t="shared" si="1394"/>
        <v>43801</v>
      </c>
      <c r="NB358" s="67">
        <f t="shared" si="1394"/>
        <v>43802</v>
      </c>
      <c r="NC358" s="67">
        <f t="shared" si="1394"/>
        <v>43803</v>
      </c>
      <c r="ND358" s="67">
        <f t="shared" si="1394"/>
        <v>43804</v>
      </c>
      <c r="NE358" s="67">
        <f t="shared" si="1394"/>
        <v>43805</v>
      </c>
      <c r="NF358" s="67">
        <f t="shared" si="1394"/>
        <v>43806</v>
      </c>
      <c r="NG358" s="67">
        <f t="shared" si="1394"/>
        <v>43807</v>
      </c>
      <c r="NH358" s="67">
        <f t="shared" si="1394"/>
        <v>43808</v>
      </c>
      <c r="NI358" s="67">
        <f t="shared" si="1394"/>
        <v>43809</v>
      </c>
      <c r="NJ358" s="67">
        <f t="shared" si="1394"/>
        <v>43810</v>
      </c>
      <c r="NK358" s="67">
        <f t="shared" si="1394"/>
        <v>43811</v>
      </c>
      <c r="NL358" s="67">
        <f t="shared" si="1394"/>
        <v>43812</v>
      </c>
      <c r="NM358" s="67">
        <f t="shared" si="1394"/>
        <v>43813</v>
      </c>
      <c r="NN358" s="67">
        <f t="shared" si="1394"/>
        <v>43814</v>
      </c>
      <c r="NO358" s="67">
        <f t="shared" si="1394"/>
        <v>43815</v>
      </c>
      <c r="NP358" s="67">
        <f t="shared" si="1395"/>
        <v>43816</v>
      </c>
      <c r="NQ358" s="67">
        <f t="shared" si="1395"/>
        <v>43817</v>
      </c>
      <c r="NR358" s="67">
        <f t="shared" si="1395"/>
        <v>43818</v>
      </c>
      <c r="NS358" s="67">
        <f t="shared" si="1395"/>
        <v>43819</v>
      </c>
      <c r="NT358" s="67">
        <f t="shared" si="1395"/>
        <v>43820</v>
      </c>
      <c r="NU358" s="67">
        <f t="shared" si="1395"/>
        <v>43821</v>
      </c>
      <c r="NV358" s="67">
        <f t="shared" si="1395"/>
        <v>43822</v>
      </c>
      <c r="NW358" s="67">
        <f t="shared" si="1395"/>
        <v>43823</v>
      </c>
      <c r="NX358" s="67">
        <f t="shared" si="1395"/>
        <v>43824</v>
      </c>
      <c r="NY358" s="67">
        <f t="shared" si="1395"/>
        <v>43825</v>
      </c>
      <c r="NZ358" s="67">
        <f t="shared" si="1395"/>
        <v>43826</v>
      </c>
      <c r="OA358" s="67">
        <f t="shared" si="1395"/>
        <v>43827</v>
      </c>
      <c r="OB358" s="67">
        <f t="shared" si="1395"/>
        <v>43828</v>
      </c>
      <c r="OC358" s="67">
        <f t="shared" si="1395"/>
        <v>43829</v>
      </c>
      <c r="OD358" s="67">
        <f t="shared" si="1395"/>
        <v>43830</v>
      </c>
      <c r="OE358" s="180"/>
      <c r="OF358" s="28">
        <f t="shared" ref="OF358" si="1408">OK358+OM358+OO358+OQ358+OS358+OU358+OW358</f>
        <v>0</v>
      </c>
      <c r="OG358" s="28">
        <f t="shared" ref="OG358" si="1409">OL358+ON358+OP358+OR358+OT358+OV358+OX358</f>
        <v>0</v>
      </c>
      <c r="OH358" s="29">
        <f>D358-OF358</f>
        <v>1</v>
      </c>
      <c r="OI358" s="29">
        <f>G358-OG358</f>
        <v>10000</v>
      </c>
      <c r="OJ358" s="92" t="str">
        <f>J358</f>
        <v>kompl.</v>
      </c>
      <c r="OK358" s="215"/>
      <c r="OL358" s="29">
        <f>OK358*F358</f>
        <v>0</v>
      </c>
      <c r="OM358" s="215"/>
      <c r="ON358" s="29">
        <f>OM358*F358</f>
        <v>0</v>
      </c>
      <c r="OO358" s="216"/>
      <c r="OP358" s="29">
        <f>OO358*F358</f>
        <v>0</v>
      </c>
      <c r="OQ358" s="216"/>
      <c r="OR358" s="29">
        <f>OQ358*F358</f>
        <v>0</v>
      </c>
      <c r="OS358" s="216"/>
      <c r="OT358" s="29">
        <f>OS358*F358</f>
        <v>0</v>
      </c>
      <c r="OU358" s="216"/>
      <c r="OV358" s="29">
        <f>OU358*F358</f>
        <v>0</v>
      </c>
      <c r="OW358" s="216"/>
      <c r="OX358" s="29">
        <f>OW358*F358</f>
        <v>0</v>
      </c>
      <c r="OY358" s="180"/>
    </row>
    <row r="359" spans="1:415" s="63" customFormat="1" ht="25.5" hidden="1" outlineLevel="1" x14ac:dyDescent="0.2">
      <c r="A359" s="144"/>
      <c r="B359" s="142"/>
      <c r="C359" s="143"/>
      <c r="D359" s="78"/>
      <c r="E359" s="78"/>
      <c r="F359" s="217"/>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2"/>
        <v>43466</v>
      </c>
      <c r="AE359" s="67">
        <f t="shared" si="1372"/>
        <v>43467</v>
      </c>
      <c r="AF359" s="67">
        <f t="shared" si="1372"/>
        <v>43468</v>
      </c>
      <c r="AG359" s="67">
        <f t="shared" si="1372"/>
        <v>43469</v>
      </c>
      <c r="AH359" s="67">
        <f t="shared" si="1372"/>
        <v>43470</v>
      </c>
      <c r="AI359" s="67">
        <f t="shared" si="1372"/>
        <v>43471</v>
      </c>
      <c r="AJ359" s="67">
        <f t="shared" si="1372"/>
        <v>43472</v>
      </c>
      <c r="AK359" s="67">
        <f t="shared" si="1372"/>
        <v>43473</v>
      </c>
      <c r="AL359" s="67">
        <f t="shared" si="1372"/>
        <v>43474</v>
      </c>
      <c r="AM359" s="67">
        <f t="shared" si="1372"/>
        <v>43475</v>
      </c>
      <c r="AN359" s="67">
        <f t="shared" si="1372"/>
        <v>43476</v>
      </c>
      <c r="AO359" s="67">
        <f t="shared" si="1372"/>
        <v>43477</v>
      </c>
      <c r="AP359" s="67">
        <f t="shared" si="1372"/>
        <v>43478</v>
      </c>
      <c r="AQ359" s="67">
        <f t="shared" si="1372"/>
        <v>43479</v>
      </c>
      <c r="AR359" s="67">
        <f t="shared" si="1372"/>
        <v>43480</v>
      </c>
      <c r="AS359" s="67">
        <f t="shared" si="1372"/>
        <v>43481</v>
      </c>
      <c r="AT359" s="67">
        <f t="shared" si="1373"/>
        <v>43482</v>
      </c>
      <c r="AU359" s="67">
        <f t="shared" si="1373"/>
        <v>43483</v>
      </c>
      <c r="AV359" s="67">
        <f t="shared" si="1373"/>
        <v>43484</v>
      </c>
      <c r="AW359" s="67">
        <f t="shared" si="1373"/>
        <v>43485</v>
      </c>
      <c r="AX359" s="67">
        <f t="shared" si="1373"/>
        <v>43486</v>
      </c>
      <c r="AY359" s="67">
        <f t="shared" si="1373"/>
        <v>43487</v>
      </c>
      <c r="AZ359" s="67">
        <f t="shared" si="1373"/>
        <v>43488</v>
      </c>
      <c r="BA359" s="67">
        <f t="shared" si="1373"/>
        <v>43489</v>
      </c>
      <c r="BB359" s="67">
        <f t="shared" si="1373"/>
        <v>43490</v>
      </c>
      <c r="BC359" s="67">
        <f t="shared" si="1373"/>
        <v>43491</v>
      </c>
      <c r="BD359" s="67">
        <f t="shared" si="1373"/>
        <v>43492</v>
      </c>
      <c r="BE359" s="67">
        <f t="shared" si="1373"/>
        <v>43493</v>
      </c>
      <c r="BF359" s="67">
        <f t="shared" si="1373"/>
        <v>43494</v>
      </c>
      <c r="BG359" s="67">
        <f t="shared" si="1373"/>
        <v>43495</v>
      </c>
      <c r="BH359" s="67">
        <f t="shared" si="1373"/>
        <v>43496</v>
      </c>
      <c r="BI359" s="67">
        <f t="shared" si="1374"/>
        <v>43497</v>
      </c>
      <c r="BJ359" s="67">
        <f t="shared" si="1374"/>
        <v>43498</v>
      </c>
      <c r="BK359" s="67">
        <f t="shared" si="1374"/>
        <v>43499</v>
      </c>
      <c r="BL359" s="67">
        <f t="shared" si="1374"/>
        <v>43500</v>
      </c>
      <c r="BM359" s="67">
        <f t="shared" si="1374"/>
        <v>43501</v>
      </c>
      <c r="BN359" s="67">
        <f t="shared" si="1374"/>
        <v>43502</v>
      </c>
      <c r="BO359" s="67">
        <f t="shared" si="1374"/>
        <v>43503</v>
      </c>
      <c r="BP359" s="67">
        <f t="shared" si="1374"/>
        <v>43504</v>
      </c>
      <c r="BQ359" s="67">
        <f t="shared" si="1374"/>
        <v>43505</v>
      </c>
      <c r="BR359" s="67">
        <f t="shared" si="1374"/>
        <v>43506</v>
      </c>
      <c r="BS359" s="67">
        <f t="shared" si="1374"/>
        <v>43507</v>
      </c>
      <c r="BT359" s="67">
        <f t="shared" si="1374"/>
        <v>43508</v>
      </c>
      <c r="BU359" s="67">
        <f t="shared" si="1374"/>
        <v>43509</v>
      </c>
      <c r="BV359" s="67">
        <f t="shared" si="1374"/>
        <v>43510</v>
      </c>
      <c r="BW359" s="67">
        <f t="shared" si="1374"/>
        <v>43511</v>
      </c>
      <c r="BX359" s="67">
        <f t="shared" si="1374"/>
        <v>43512</v>
      </c>
      <c r="BY359" s="67">
        <f t="shared" si="1375"/>
        <v>43513</v>
      </c>
      <c r="BZ359" s="67">
        <f t="shared" si="1375"/>
        <v>43514</v>
      </c>
      <c r="CA359" s="67">
        <f t="shared" si="1375"/>
        <v>43515</v>
      </c>
      <c r="CB359" s="67">
        <f t="shared" si="1375"/>
        <v>43516</v>
      </c>
      <c r="CC359" s="67">
        <f t="shared" si="1375"/>
        <v>43517</v>
      </c>
      <c r="CD359" s="67">
        <f t="shared" si="1375"/>
        <v>43518</v>
      </c>
      <c r="CE359" s="67">
        <f t="shared" si="1375"/>
        <v>43519</v>
      </c>
      <c r="CF359" s="67">
        <f t="shared" si="1375"/>
        <v>43520</v>
      </c>
      <c r="CG359" s="67">
        <f t="shared" si="1375"/>
        <v>43521</v>
      </c>
      <c r="CH359" s="67">
        <f t="shared" si="1375"/>
        <v>43522</v>
      </c>
      <c r="CI359" s="67">
        <f t="shared" si="1375"/>
        <v>43523</v>
      </c>
      <c r="CJ359" s="67">
        <f t="shared" si="1375"/>
        <v>43524</v>
      </c>
      <c r="CK359" s="67">
        <f t="shared" si="1376"/>
        <v>43525</v>
      </c>
      <c r="CL359" s="67">
        <f t="shared" si="1376"/>
        <v>43526</v>
      </c>
      <c r="CM359" s="67">
        <f t="shared" si="1376"/>
        <v>43527</v>
      </c>
      <c r="CN359" s="67">
        <f t="shared" si="1376"/>
        <v>43528</v>
      </c>
      <c r="CO359" s="67">
        <f t="shared" si="1376"/>
        <v>43529</v>
      </c>
      <c r="CP359" s="67">
        <f t="shared" si="1376"/>
        <v>43530</v>
      </c>
      <c r="CQ359" s="67">
        <f t="shared" si="1376"/>
        <v>43531</v>
      </c>
      <c r="CR359" s="67">
        <f t="shared" si="1376"/>
        <v>43532</v>
      </c>
      <c r="CS359" s="67">
        <f t="shared" si="1376"/>
        <v>43533</v>
      </c>
      <c r="CT359" s="67">
        <f t="shared" si="1376"/>
        <v>43534</v>
      </c>
      <c r="CU359" s="67">
        <f t="shared" si="1376"/>
        <v>43535</v>
      </c>
      <c r="CV359" s="67">
        <f t="shared" si="1376"/>
        <v>43536</v>
      </c>
      <c r="CW359" s="67">
        <f t="shared" si="1376"/>
        <v>43537</v>
      </c>
      <c r="CX359" s="67">
        <f t="shared" si="1376"/>
        <v>43538</v>
      </c>
      <c r="CY359" s="67">
        <f t="shared" si="1376"/>
        <v>43539</v>
      </c>
      <c r="CZ359" s="67">
        <f t="shared" si="1376"/>
        <v>43540</v>
      </c>
      <c r="DA359" s="67">
        <f t="shared" si="1377"/>
        <v>43541</v>
      </c>
      <c r="DB359" s="67">
        <f t="shared" si="1377"/>
        <v>43542</v>
      </c>
      <c r="DC359" s="67">
        <f t="shared" si="1377"/>
        <v>43543</v>
      </c>
      <c r="DD359" s="67">
        <f t="shared" si="1377"/>
        <v>43544</v>
      </c>
      <c r="DE359" s="67">
        <f t="shared" si="1377"/>
        <v>43545</v>
      </c>
      <c r="DF359" s="67">
        <f t="shared" si="1377"/>
        <v>43546</v>
      </c>
      <c r="DG359" s="67">
        <f t="shared" si="1377"/>
        <v>43547</v>
      </c>
      <c r="DH359" s="67">
        <f t="shared" si="1377"/>
        <v>43548</v>
      </c>
      <c r="DI359" s="67">
        <f t="shared" si="1377"/>
        <v>43549</v>
      </c>
      <c r="DJ359" s="67">
        <f t="shared" si="1377"/>
        <v>43550</v>
      </c>
      <c r="DK359" s="67">
        <f t="shared" si="1377"/>
        <v>43551</v>
      </c>
      <c r="DL359" s="67">
        <f t="shared" si="1377"/>
        <v>43552</v>
      </c>
      <c r="DM359" s="67">
        <f t="shared" si="1377"/>
        <v>43553</v>
      </c>
      <c r="DN359" s="67">
        <f t="shared" si="1377"/>
        <v>43554</v>
      </c>
      <c r="DO359" s="67">
        <f t="shared" si="1377"/>
        <v>43555</v>
      </c>
      <c r="DP359" s="67">
        <f t="shared" si="1378"/>
        <v>43556</v>
      </c>
      <c r="DQ359" s="67">
        <f t="shared" si="1378"/>
        <v>43557</v>
      </c>
      <c r="DR359" s="67">
        <f t="shared" si="1378"/>
        <v>43558</v>
      </c>
      <c r="DS359" s="67">
        <f t="shared" si="1378"/>
        <v>43559</v>
      </c>
      <c r="DT359" s="67">
        <f t="shared" si="1378"/>
        <v>43560</v>
      </c>
      <c r="DU359" s="67">
        <f t="shared" si="1378"/>
        <v>43561</v>
      </c>
      <c r="DV359" s="67">
        <f t="shared" si="1378"/>
        <v>43562</v>
      </c>
      <c r="DW359" s="67">
        <f t="shared" si="1378"/>
        <v>43563</v>
      </c>
      <c r="DX359" s="67">
        <f t="shared" si="1378"/>
        <v>43564</v>
      </c>
      <c r="DY359" s="67">
        <f t="shared" si="1378"/>
        <v>43565</v>
      </c>
      <c r="DZ359" s="67">
        <f t="shared" si="1378"/>
        <v>43566</v>
      </c>
      <c r="EA359" s="67">
        <f t="shared" si="1378"/>
        <v>43567</v>
      </c>
      <c r="EB359" s="67">
        <f t="shared" si="1378"/>
        <v>43568</v>
      </c>
      <c r="EC359" s="67">
        <f t="shared" si="1378"/>
        <v>43569</v>
      </c>
      <c r="ED359" s="67">
        <f t="shared" si="1378"/>
        <v>43570</v>
      </c>
      <c r="EE359" s="67">
        <f t="shared" si="1378"/>
        <v>43571</v>
      </c>
      <c r="EF359" s="67">
        <f t="shared" si="1379"/>
        <v>43572</v>
      </c>
      <c r="EG359" s="67">
        <f t="shared" si="1379"/>
        <v>43573</v>
      </c>
      <c r="EH359" s="67">
        <f t="shared" si="1379"/>
        <v>43574</v>
      </c>
      <c r="EI359" s="67">
        <f t="shared" si="1379"/>
        <v>43575</v>
      </c>
      <c r="EJ359" s="67">
        <f t="shared" si="1379"/>
        <v>43576</v>
      </c>
      <c r="EK359" s="67">
        <f t="shared" si="1379"/>
        <v>43577</v>
      </c>
      <c r="EL359" s="67">
        <f t="shared" si="1379"/>
        <v>43578</v>
      </c>
      <c r="EM359" s="67">
        <f t="shared" si="1379"/>
        <v>43579</v>
      </c>
      <c r="EN359" s="67">
        <f t="shared" si="1379"/>
        <v>43580</v>
      </c>
      <c r="EO359" s="67">
        <f t="shared" si="1379"/>
        <v>43581</v>
      </c>
      <c r="EP359" s="67">
        <f t="shared" si="1379"/>
        <v>43582</v>
      </c>
      <c r="EQ359" s="67">
        <f t="shared" si="1379"/>
        <v>43583</v>
      </c>
      <c r="ER359" s="67">
        <f t="shared" si="1379"/>
        <v>43584</v>
      </c>
      <c r="ES359" s="67">
        <f t="shared" si="1379"/>
        <v>43585</v>
      </c>
      <c r="ET359" s="67">
        <f t="shared" si="1380"/>
        <v>43586</v>
      </c>
      <c r="EU359" s="67">
        <f t="shared" si="1380"/>
        <v>43587</v>
      </c>
      <c r="EV359" s="67">
        <f t="shared" si="1380"/>
        <v>43588</v>
      </c>
      <c r="EW359" s="67">
        <f t="shared" si="1380"/>
        <v>43589</v>
      </c>
      <c r="EX359" s="67">
        <f t="shared" si="1380"/>
        <v>43590</v>
      </c>
      <c r="EY359" s="67">
        <f t="shared" si="1380"/>
        <v>43591</v>
      </c>
      <c r="EZ359" s="67">
        <f t="shared" si="1380"/>
        <v>43592</v>
      </c>
      <c r="FA359" s="67">
        <f t="shared" si="1380"/>
        <v>43593</v>
      </c>
      <c r="FB359" s="67">
        <f t="shared" si="1380"/>
        <v>43594</v>
      </c>
      <c r="FC359" s="67">
        <f t="shared" si="1380"/>
        <v>43595</v>
      </c>
      <c r="FD359" s="67">
        <f t="shared" si="1380"/>
        <v>43596</v>
      </c>
      <c r="FE359" s="67">
        <f t="shared" si="1380"/>
        <v>43597</v>
      </c>
      <c r="FF359" s="67">
        <f t="shared" si="1380"/>
        <v>43598</v>
      </c>
      <c r="FG359" s="67">
        <f t="shared" si="1380"/>
        <v>43599</v>
      </c>
      <c r="FH359" s="67">
        <f t="shared" si="1380"/>
        <v>43600</v>
      </c>
      <c r="FI359" s="67">
        <f t="shared" si="1380"/>
        <v>43601</v>
      </c>
      <c r="FJ359" s="67">
        <f t="shared" si="1381"/>
        <v>43602</v>
      </c>
      <c r="FK359" s="67">
        <f t="shared" si="1381"/>
        <v>43603</v>
      </c>
      <c r="FL359" s="67">
        <f t="shared" si="1381"/>
        <v>43604</v>
      </c>
      <c r="FM359" s="67">
        <f t="shared" si="1381"/>
        <v>43605</v>
      </c>
      <c r="FN359" s="67">
        <f t="shared" si="1381"/>
        <v>43606</v>
      </c>
      <c r="FO359" s="67">
        <f t="shared" si="1381"/>
        <v>43607</v>
      </c>
      <c r="FP359" s="67">
        <f t="shared" si="1381"/>
        <v>43608</v>
      </c>
      <c r="FQ359" s="67">
        <f t="shared" si="1381"/>
        <v>43609</v>
      </c>
      <c r="FR359" s="67">
        <f t="shared" si="1381"/>
        <v>43610</v>
      </c>
      <c r="FS359" s="67">
        <f t="shared" si="1381"/>
        <v>43611</v>
      </c>
      <c r="FT359" s="67">
        <f t="shared" si="1381"/>
        <v>43612</v>
      </c>
      <c r="FU359" s="67">
        <f t="shared" si="1381"/>
        <v>43613</v>
      </c>
      <c r="FV359" s="67">
        <f t="shared" si="1381"/>
        <v>43614</v>
      </c>
      <c r="FW359" s="67">
        <f t="shared" si="1381"/>
        <v>43615</v>
      </c>
      <c r="FX359" s="67">
        <f t="shared" si="1381"/>
        <v>43616</v>
      </c>
      <c r="FY359" s="67">
        <f t="shared" si="1382"/>
        <v>43617</v>
      </c>
      <c r="FZ359" s="67">
        <f t="shared" si="1382"/>
        <v>43618</v>
      </c>
      <c r="GA359" s="67">
        <f t="shared" si="1382"/>
        <v>43619</v>
      </c>
      <c r="GB359" s="67">
        <f t="shared" si="1382"/>
        <v>43620</v>
      </c>
      <c r="GC359" s="67">
        <f t="shared" si="1382"/>
        <v>43621</v>
      </c>
      <c r="GD359" s="67">
        <f t="shared" si="1382"/>
        <v>43622</v>
      </c>
      <c r="GE359" s="67">
        <f t="shared" si="1382"/>
        <v>43623</v>
      </c>
      <c r="GF359" s="67">
        <f t="shared" si="1382"/>
        <v>43624</v>
      </c>
      <c r="GG359" s="67">
        <f t="shared" si="1382"/>
        <v>43625</v>
      </c>
      <c r="GH359" s="67">
        <f t="shared" si="1382"/>
        <v>43626</v>
      </c>
      <c r="GI359" s="67">
        <f t="shared" si="1382"/>
        <v>43627</v>
      </c>
      <c r="GJ359" s="67">
        <f t="shared" si="1382"/>
        <v>43628</v>
      </c>
      <c r="GK359" s="67">
        <f t="shared" si="1382"/>
        <v>43629</v>
      </c>
      <c r="GL359" s="67">
        <f t="shared" si="1382"/>
        <v>43630</v>
      </c>
      <c r="GM359" s="67">
        <f t="shared" si="1382"/>
        <v>43631</v>
      </c>
      <c r="GN359" s="67">
        <f t="shared" si="1382"/>
        <v>43632</v>
      </c>
      <c r="GO359" s="67">
        <f t="shared" si="1383"/>
        <v>43633</v>
      </c>
      <c r="GP359" s="67">
        <f t="shared" si="1383"/>
        <v>43634</v>
      </c>
      <c r="GQ359" s="67">
        <f t="shared" si="1383"/>
        <v>43635</v>
      </c>
      <c r="GR359" s="67">
        <f t="shared" si="1383"/>
        <v>43636</v>
      </c>
      <c r="GS359" s="67">
        <f t="shared" si="1383"/>
        <v>43637</v>
      </c>
      <c r="GT359" s="67">
        <f t="shared" si="1383"/>
        <v>43638</v>
      </c>
      <c r="GU359" s="67">
        <f t="shared" si="1383"/>
        <v>43639</v>
      </c>
      <c r="GV359" s="67">
        <f t="shared" si="1383"/>
        <v>43640</v>
      </c>
      <c r="GW359" s="67">
        <f t="shared" si="1383"/>
        <v>43641</v>
      </c>
      <c r="GX359" s="67">
        <f t="shared" si="1383"/>
        <v>43642</v>
      </c>
      <c r="GY359" s="67">
        <f t="shared" si="1383"/>
        <v>43643</v>
      </c>
      <c r="GZ359" s="67">
        <f t="shared" si="1383"/>
        <v>43644</v>
      </c>
      <c r="HA359" s="67">
        <f t="shared" si="1383"/>
        <v>43645</v>
      </c>
      <c r="HB359" s="67">
        <f t="shared" si="1383"/>
        <v>43646</v>
      </c>
      <c r="HC359" s="67">
        <f t="shared" si="1384"/>
        <v>43647</v>
      </c>
      <c r="HD359" s="67">
        <f t="shared" si="1384"/>
        <v>43648</v>
      </c>
      <c r="HE359" s="67">
        <f t="shared" si="1384"/>
        <v>43649</v>
      </c>
      <c r="HF359" s="67">
        <f t="shared" si="1384"/>
        <v>43650</v>
      </c>
      <c r="HG359" s="67">
        <f t="shared" si="1384"/>
        <v>43651</v>
      </c>
      <c r="HH359" s="67">
        <f t="shared" si="1384"/>
        <v>43652</v>
      </c>
      <c r="HI359" s="67">
        <f t="shared" si="1384"/>
        <v>43653</v>
      </c>
      <c r="HJ359" s="67">
        <f t="shared" si="1384"/>
        <v>43654</v>
      </c>
      <c r="HK359" s="67">
        <f t="shared" si="1384"/>
        <v>43655</v>
      </c>
      <c r="HL359" s="67">
        <f t="shared" si="1384"/>
        <v>43656</v>
      </c>
      <c r="HM359" s="67">
        <f t="shared" si="1384"/>
        <v>43657</v>
      </c>
      <c r="HN359" s="67">
        <f t="shared" si="1384"/>
        <v>43658</v>
      </c>
      <c r="HO359" s="67">
        <f t="shared" si="1384"/>
        <v>43659</v>
      </c>
      <c r="HP359" s="67">
        <f t="shared" si="1384"/>
        <v>43660</v>
      </c>
      <c r="HQ359" s="67">
        <f t="shared" si="1384"/>
        <v>43661</v>
      </c>
      <c r="HR359" s="67">
        <f t="shared" si="1384"/>
        <v>43662</v>
      </c>
      <c r="HS359" s="67">
        <f t="shared" si="1385"/>
        <v>43663</v>
      </c>
      <c r="HT359" s="67">
        <f t="shared" si="1385"/>
        <v>43664</v>
      </c>
      <c r="HU359" s="67">
        <f t="shared" si="1385"/>
        <v>43665</v>
      </c>
      <c r="HV359" s="67">
        <f t="shared" si="1385"/>
        <v>43666</v>
      </c>
      <c r="HW359" s="67">
        <f t="shared" si="1385"/>
        <v>43667</v>
      </c>
      <c r="HX359" s="67">
        <f t="shared" si="1385"/>
        <v>43668</v>
      </c>
      <c r="HY359" s="67">
        <f t="shared" si="1385"/>
        <v>43669</v>
      </c>
      <c r="HZ359" s="67">
        <f t="shared" si="1385"/>
        <v>43670</v>
      </c>
      <c r="IA359" s="67">
        <f t="shared" si="1385"/>
        <v>43671</v>
      </c>
      <c r="IB359" s="67">
        <f t="shared" si="1385"/>
        <v>43672</v>
      </c>
      <c r="IC359" s="67">
        <f t="shared" si="1385"/>
        <v>43673</v>
      </c>
      <c r="ID359" s="67">
        <f t="shared" si="1385"/>
        <v>43674</v>
      </c>
      <c r="IE359" s="67">
        <f t="shared" si="1385"/>
        <v>43675</v>
      </c>
      <c r="IF359" s="67">
        <f t="shared" si="1385"/>
        <v>43676</v>
      </c>
      <c r="IG359" s="67">
        <f t="shared" si="1385"/>
        <v>43677</v>
      </c>
      <c r="IH359" s="67">
        <f t="shared" si="1386"/>
        <v>43678</v>
      </c>
      <c r="II359" s="67">
        <f t="shared" si="1386"/>
        <v>43679</v>
      </c>
      <c r="IJ359" s="67">
        <f t="shared" si="1386"/>
        <v>43680</v>
      </c>
      <c r="IK359" s="67">
        <f t="shared" si="1386"/>
        <v>43681</v>
      </c>
      <c r="IL359" s="67">
        <f t="shared" si="1386"/>
        <v>43682</v>
      </c>
      <c r="IM359" s="67">
        <f t="shared" si="1386"/>
        <v>43683</v>
      </c>
      <c r="IN359" s="67">
        <f t="shared" si="1386"/>
        <v>43684</v>
      </c>
      <c r="IO359" s="67">
        <f t="shared" si="1386"/>
        <v>43685</v>
      </c>
      <c r="IP359" s="67">
        <f t="shared" si="1386"/>
        <v>43686</v>
      </c>
      <c r="IQ359" s="67">
        <f t="shared" si="1386"/>
        <v>43687</v>
      </c>
      <c r="IR359" s="67">
        <f t="shared" si="1386"/>
        <v>43688</v>
      </c>
      <c r="IS359" s="67">
        <f t="shared" si="1386"/>
        <v>43689</v>
      </c>
      <c r="IT359" s="67">
        <f t="shared" si="1386"/>
        <v>43690</v>
      </c>
      <c r="IU359" s="67">
        <f t="shared" si="1386"/>
        <v>43691</v>
      </c>
      <c r="IV359" s="67">
        <f t="shared" si="1386"/>
        <v>43692</v>
      </c>
      <c r="IW359" s="67">
        <f t="shared" si="1386"/>
        <v>43693</v>
      </c>
      <c r="IX359" s="67">
        <f t="shared" si="1387"/>
        <v>43694</v>
      </c>
      <c r="IY359" s="67">
        <f t="shared" si="1387"/>
        <v>43695</v>
      </c>
      <c r="IZ359" s="67">
        <f t="shared" si="1387"/>
        <v>43696</v>
      </c>
      <c r="JA359" s="67">
        <f t="shared" si="1387"/>
        <v>43697</v>
      </c>
      <c r="JB359" s="67">
        <f t="shared" si="1387"/>
        <v>43698</v>
      </c>
      <c r="JC359" s="67">
        <f t="shared" si="1387"/>
        <v>43699</v>
      </c>
      <c r="JD359" s="67">
        <f t="shared" si="1387"/>
        <v>43700</v>
      </c>
      <c r="JE359" s="67">
        <f t="shared" si="1387"/>
        <v>43701</v>
      </c>
      <c r="JF359" s="67">
        <f t="shared" si="1387"/>
        <v>43702</v>
      </c>
      <c r="JG359" s="67">
        <f t="shared" si="1387"/>
        <v>43703</v>
      </c>
      <c r="JH359" s="67">
        <f t="shared" si="1387"/>
        <v>43704</v>
      </c>
      <c r="JI359" s="67">
        <f t="shared" si="1387"/>
        <v>43705</v>
      </c>
      <c r="JJ359" s="67">
        <f t="shared" si="1387"/>
        <v>43706</v>
      </c>
      <c r="JK359" s="67">
        <f t="shared" si="1387"/>
        <v>43707</v>
      </c>
      <c r="JL359" s="67">
        <f t="shared" si="1387"/>
        <v>43708</v>
      </c>
      <c r="JM359" s="67">
        <f t="shared" si="1388"/>
        <v>43709</v>
      </c>
      <c r="JN359" s="67">
        <f t="shared" si="1388"/>
        <v>43710</v>
      </c>
      <c r="JO359" s="67">
        <f t="shared" si="1388"/>
        <v>43711</v>
      </c>
      <c r="JP359" s="67">
        <f t="shared" si="1388"/>
        <v>43712</v>
      </c>
      <c r="JQ359" s="67">
        <f t="shared" si="1388"/>
        <v>43713</v>
      </c>
      <c r="JR359" s="67">
        <f t="shared" si="1388"/>
        <v>43714</v>
      </c>
      <c r="JS359" s="67">
        <f t="shared" si="1388"/>
        <v>43715</v>
      </c>
      <c r="JT359" s="67">
        <f t="shared" si="1388"/>
        <v>43716</v>
      </c>
      <c r="JU359" s="67">
        <f t="shared" si="1388"/>
        <v>43717</v>
      </c>
      <c r="JV359" s="67">
        <f t="shared" si="1388"/>
        <v>43718</v>
      </c>
      <c r="JW359" s="67">
        <f t="shared" si="1388"/>
        <v>43719</v>
      </c>
      <c r="JX359" s="67">
        <f t="shared" si="1388"/>
        <v>43720</v>
      </c>
      <c r="JY359" s="67">
        <f t="shared" si="1388"/>
        <v>43721</v>
      </c>
      <c r="JZ359" s="67">
        <f t="shared" si="1388"/>
        <v>43722</v>
      </c>
      <c r="KA359" s="67">
        <f t="shared" si="1388"/>
        <v>43723</v>
      </c>
      <c r="KB359" s="67">
        <f t="shared" si="1388"/>
        <v>43724</v>
      </c>
      <c r="KC359" s="67">
        <f t="shared" si="1389"/>
        <v>43725</v>
      </c>
      <c r="KD359" s="67">
        <f t="shared" si="1389"/>
        <v>43726</v>
      </c>
      <c r="KE359" s="67">
        <f t="shared" si="1389"/>
        <v>43727</v>
      </c>
      <c r="KF359" s="67">
        <f t="shared" si="1389"/>
        <v>43728</v>
      </c>
      <c r="KG359" s="67">
        <f t="shared" si="1389"/>
        <v>43729</v>
      </c>
      <c r="KH359" s="67">
        <f t="shared" si="1389"/>
        <v>43730</v>
      </c>
      <c r="KI359" s="67">
        <f t="shared" si="1389"/>
        <v>43731</v>
      </c>
      <c r="KJ359" s="67">
        <f t="shared" si="1389"/>
        <v>43732</v>
      </c>
      <c r="KK359" s="67">
        <f t="shared" si="1389"/>
        <v>43733</v>
      </c>
      <c r="KL359" s="67">
        <f t="shared" si="1389"/>
        <v>43734</v>
      </c>
      <c r="KM359" s="67">
        <f t="shared" si="1389"/>
        <v>43735</v>
      </c>
      <c r="KN359" s="67">
        <f t="shared" si="1389"/>
        <v>43736</v>
      </c>
      <c r="KO359" s="67">
        <f t="shared" si="1389"/>
        <v>43737</v>
      </c>
      <c r="KP359" s="67">
        <f t="shared" si="1389"/>
        <v>43738</v>
      </c>
      <c r="KQ359" s="67">
        <f t="shared" si="1390"/>
        <v>43739</v>
      </c>
      <c r="KR359" s="67">
        <f t="shared" si="1390"/>
        <v>43740</v>
      </c>
      <c r="KS359" s="67">
        <f t="shared" si="1390"/>
        <v>43741</v>
      </c>
      <c r="KT359" s="67">
        <f t="shared" si="1390"/>
        <v>43742</v>
      </c>
      <c r="KU359" s="67">
        <f t="shared" si="1390"/>
        <v>43743</v>
      </c>
      <c r="KV359" s="67">
        <f t="shared" si="1390"/>
        <v>43744</v>
      </c>
      <c r="KW359" s="67">
        <f t="shared" si="1390"/>
        <v>43745</v>
      </c>
      <c r="KX359" s="67">
        <f t="shared" si="1390"/>
        <v>43746</v>
      </c>
      <c r="KY359" s="67">
        <f t="shared" si="1390"/>
        <v>43747</v>
      </c>
      <c r="KZ359" s="67">
        <f t="shared" si="1390"/>
        <v>43748</v>
      </c>
      <c r="LA359" s="67">
        <f t="shared" si="1390"/>
        <v>43749</v>
      </c>
      <c r="LB359" s="67">
        <f t="shared" si="1390"/>
        <v>43750</v>
      </c>
      <c r="LC359" s="67">
        <f t="shared" si="1390"/>
        <v>43751</v>
      </c>
      <c r="LD359" s="67">
        <f t="shared" si="1390"/>
        <v>43752</v>
      </c>
      <c r="LE359" s="67">
        <f t="shared" si="1390"/>
        <v>43753</v>
      </c>
      <c r="LF359" s="67">
        <f t="shared" si="1390"/>
        <v>43754</v>
      </c>
      <c r="LG359" s="67">
        <f t="shared" si="1391"/>
        <v>43755</v>
      </c>
      <c r="LH359" s="67">
        <f t="shared" si="1391"/>
        <v>43756</v>
      </c>
      <c r="LI359" s="67">
        <f t="shared" si="1391"/>
        <v>43757</v>
      </c>
      <c r="LJ359" s="67">
        <f t="shared" si="1391"/>
        <v>43758</v>
      </c>
      <c r="LK359" s="67">
        <f t="shared" si="1391"/>
        <v>43759</v>
      </c>
      <c r="LL359" s="67">
        <f t="shared" si="1391"/>
        <v>43760</v>
      </c>
      <c r="LM359" s="67">
        <f t="shared" si="1391"/>
        <v>43761</v>
      </c>
      <c r="LN359" s="67">
        <f t="shared" si="1391"/>
        <v>43762</v>
      </c>
      <c r="LO359" s="67">
        <f t="shared" si="1391"/>
        <v>43763</v>
      </c>
      <c r="LP359" s="67">
        <f t="shared" si="1391"/>
        <v>43764</v>
      </c>
      <c r="LQ359" s="67">
        <f t="shared" si="1391"/>
        <v>43765</v>
      </c>
      <c r="LR359" s="67">
        <f t="shared" si="1391"/>
        <v>43766</v>
      </c>
      <c r="LS359" s="67">
        <f t="shared" si="1391"/>
        <v>43767</v>
      </c>
      <c r="LT359" s="67">
        <f t="shared" si="1391"/>
        <v>43768</v>
      </c>
      <c r="LU359" s="67">
        <f t="shared" si="1391"/>
        <v>43769</v>
      </c>
      <c r="LV359" s="67">
        <f t="shared" si="1392"/>
        <v>43770</v>
      </c>
      <c r="LW359" s="67">
        <f t="shared" si="1392"/>
        <v>43771</v>
      </c>
      <c r="LX359" s="67">
        <f t="shared" si="1392"/>
        <v>43772</v>
      </c>
      <c r="LY359" s="67">
        <f t="shared" si="1392"/>
        <v>43773</v>
      </c>
      <c r="LZ359" s="67">
        <f t="shared" si="1392"/>
        <v>43774</v>
      </c>
      <c r="MA359" s="67">
        <f t="shared" si="1392"/>
        <v>43775</v>
      </c>
      <c r="MB359" s="67">
        <f t="shared" si="1392"/>
        <v>43776</v>
      </c>
      <c r="MC359" s="67">
        <f t="shared" si="1392"/>
        <v>43777</v>
      </c>
      <c r="MD359" s="67">
        <f t="shared" si="1392"/>
        <v>43778</v>
      </c>
      <c r="ME359" s="67">
        <f t="shared" si="1392"/>
        <v>43779</v>
      </c>
      <c r="MF359" s="67">
        <f t="shared" si="1392"/>
        <v>43780</v>
      </c>
      <c r="MG359" s="67">
        <f t="shared" si="1392"/>
        <v>43781</v>
      </c>
      <c r="MH359" s="67">
        <f t="shared" si="1392"/>
        <v>43782</v>
      </c>
      <c r="MI359" s="67">
        <f t="shared" si="1392"/>
        <v>43783</v>
      </c>
      <c r="MJ359" s="67">
        <f t="shared" si="1392"/>
        <v>43784</v>
      </c>
      <c r="MK359" s="67">
        <f t="shared" si="1392"/>
        <v>43785</v>
      </c>
      <c r="ML359" s="67">
        <f t="shared" si="1393"/>
        <v>43786</v>
      </c>
      <c r="MM359" s="67">
        <f t="shared" si="1393"/>
        <v>43787</v>
      </c>
      <c r="MN359" s="67">
        <f t="shared" si="1393"/>
        <v>43788</v>
      </c>
      <c r="MO359" s="67">
        <f t="shared" si="1393"/>
        <v>43789</v>
      </c>
      <c r="MP359" s="67">
        <f t="shared" si="1393"/>
        <v>43790</v>
      </c>
      <c r="MQ359" s="67">
        <f t="shared" si="1393"/>
        <v>43791</v>
      </c>
      <c r="MR359" s="67">
        <f t="shared" si="1393"/>
        <v>43792</v>
      </c>
      <c r="MS359" s="67">
        <f t="shared" si="1393"/>
        <v>43793</v>
      </c>
      <c r="MT359" s="67">
        <f t="shared" si="1393"/>
        <v>43794</v>
      </c>
      <c r="MU359" s="67">
        <f t="shared" si="1393"/>
        <v>43795</v>
      </c>
      <c r="MV359" s="67">
        <f t="shared" si="1393"/>
        <v>43796</v>
      </c>
      <c r="MW359" s="67">
        <f t="shared" si="1393"/>
        <v>43797</v>
      </c>
      <c r="MX359" s="67">
        <f t="shared" si="1393"/>
        <v>43798</v>
      </c>
      <c r="MY359" s="67">
        <f t="shared" si="1393"/>
        <v>43799</v>
      </c>
      <c r="MZ359" s="67">
        <f t="shared" si="1394"/>
        <v>43800</v>
      </c>
      <c r="NA359" s="67">
        <f t="shared" si="1394"/>
        <v>43801</v>
      </c>
      <c r="NB359" s="67">
        <f t="shared" si="1394"/>
        <v>43802</v>
      </c>
      <c r="NC359" s="67">
        <f t="shared" si="1394"/>
        <v>43803</v>
      </c>
      <c r="ND359" s="67">
        <f t="shared" si="1394"/>
        <v>43804</v>
      </c>
      <c r="NE359" s="67">
        <f t="shared" si="1394"/>
        <v>43805</v>
      </c>
      <c r="NF359" s="67">
        <f t="shared" si="1394"/>
        <v>43806</v>
      </c>
      <c r="NG359" s="67">
        <f t="shared" si="1394"/>
        <v>43807</v>
      </c>
      <c r="NH359" s="67">
        <f t="shared" si="1394"/>
        <v>43808</v>
      </c>
      <c r="NI359" s="67">
        <f t="shared" si="1394"/>
        <v>43809</v>
      </c>
      <c r="NJ359" s="67">
        <f t="shared" si="1394"/>
        <v>43810</v>
      </c>
      <c r="NK359" s="67">
        <f t="shared" si="1394"/>
        <v>43811</v>
      </c>
      <c r="NL359" s="67">
        <f t="shared" si="1394"/>
        <v>43812</v>
      </c>
      <c r="NM359" s="67">
        <f t="shared" si="1394"/>
        <v>43813</v>
      </c>
      <c r="NN359" s="67">
        <f t="shared" si="1394"/>
        <v>43814</v>
      </c>
      <c r="NO359" s="67">
        <f t="shared" si="1394"/>
        <v>43815</v>
      </c>
      <c r="NP359" s="67">
        <f t="shared" si="1395"/>
        <v>43816</v>
      </c>
      <c r="NQ359" s="67">
        <f t="shared" si="1395"/>
        <v>43817</v>
      </c>
      <c r="NR359" s="67">
        <f t="shared" si="1395"/>
        <v>43818</v>
      </c>
      <c r="NS359" s="67">
        <f t="shared" si="1395"/>
        <v>43819</v>
      </c>
      <c r="NT359" s="67">
        <f t="shared" si="1395"/>
        <v>43820</v>
      </c>
      <c r="NU359" s="67">
        <f t="shared" si="1395"/>
        <v>43821</v>
      </c>
      <c r="NV359" s="67">
        <f t="shared" si="1395"/>
        <v>43822</v>
      </c>
      <c r="NW359" s="67">
        <f t="shared" si="1395"/>
        <v>43823</v>
      </c>
      <c r="NX359" s="67">
        <f t="shared" si="1395"/>
        <v>43824</v>
      </c>
      <c r="NY359" s="67">
        <f t="shared" si="1395"/>
        <v>43825</v>
      </c>
      <c r="NZ359" s="67">
        <f t="shared" si="1395"/>
        <v>43826</v>
      </c>
      <c r="OA359" s="67">
        <f t="shared" si="1395"/>
        <v>43827</v>
      </c>
      <c r="OB359" s="67">
        <f t="shared" si="1395"/>
        <v>43828</v>
      </c>
      <c r="OC359" s="67">
        <f t="shared" si="1395"/>
        <v>43829</v>
      </c>
      <c r="OD359" s="67">
        <f t="shared" si="1395"/>
        <v>43830</v>
      </c>
      <c r="OE359" s="180"/>
      <c r="OF359" s="28"/>
      <c r="OG359" s="28"/>
      <c r="OH359" s="29"/>
      <c r="OI359" s="29"/>
      <c r="OJ359" s="92"/>
      <c r="OK359" s="29"/>
      <c r="OL359" s="29"/>
      <c r="OM359" s="29"/>
      <c r="ON359" s="29"/>
      <c r="OO359" s="28"/>
      <c r="OP359" s="29"/>
      <c r="OQ359" s="28"/>
      <c r="OR359" s="29"/>
      <c r="OS359" s="28"/>
      <c r="OT359" s="29"/>
      <c r="OU359" s="28"/>
      <c r="OV359" s="29"/>
      <c r="OW359" s="28"/>
      <c r="OX359" s="29"/>
      <c r="OY359" s="180"/>
    </row>
    <row r="360" spans="1:415" s="63" customFormat="1" ht="12.75" hidden="1" outlineLevel="2" x14ac:dyDescent="0.2">
      <c r="A360" s="144"/>
      <c r="B360" s="142"/>
      <c r="C360" s="143"/>
      <c r="D360" s="78"/>
      <c r="E360" s="78"/>
      <c r="F360" s="217"/>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2"/>
        <v>43466</v>
      </c>
      <c r="AE360" s="67">
        <f t="shared" si="1372"/>
        <v>43467</v>
      </c>
      <c r="AF360" s="67">
        <f t="shared" si="1372"/>
        <v>43468</v>
      </c>
      <c r="AG360" s="67">
        <f t="shared" si="1372"/>
        <v>43469</v>
      </c>
      <c r="AH360" s="67">
        <f t="shared" si="1372"/>
        <v>43470</v>
      </c>
      <c r="AI360" s="67">
        <f t="shared" si="1372"/>
        <v>43471</v>
      </c>
      <c r="AJ360" s="67">
        <f t="shared" si="1372"/>
        <v>43472</v>
      </c>
      <c r="AK360" s="67">
        <f t="shared" si="1372"/>
        <v>43473</v>
      </c>
      <c r="AL360" s="67">
        <f t="shared" si="1372"/>
        <v>43474</v>
      </c>
      <c r="AM360" s="67">
        <f t="shared" si="1372"/>
        <v>43475</v>
      </c>
      <c r="AN360" s="67">
        <f t="shared" si="1372"/>
        <v>43476</v>
      </c>
      <c r="AO360" s="67">
        <f t="shared" si="1372"/>
        <v>43477</v>
      </c>
      <c r="AP360" s="67">
        <f t="shared" si="1372"/>
        <v>43478</v>
      </c>
      <c r="AQ360" s="67">
        <f t="shared" si="1372"/>
        <v>43479</v>
      </c>
      <c r="AR360" s="67">
        <f t="shared" si="1372"/>
        <v>43480</v>
      </c>
      <c r="AS360" s="67">
        <f t="shared" si="1372"/>
        <v>43481</v>
      </c>
      <c r="AT360" s="67">
        <f t="shared" si="1373"/>
        <v>43482</v>
      </c>
      <c r="AU360" s="67">
        <f t="shared" si="1373"/>
        <v>43483</v>
      </c>
      <c r="AV360" s="67">
        <f t="shared" si="1373"/>
        <v>43484</v>
      </c>
      <c r="AW360" s="67">
        <f t="shared" si="1373"/>
        <v>43485</v>
      </c>
      <c r="AX360" s="67">
        <f t="shared" si="1373"/>
        <v>43486</v>
      </c>
      <c r="AY360" s="67">
        <f t="shared" si="1373"/>
        <v>43487</v>
      </c>
      <c r="AZ360" s="67">
        <f t="shared" si="1373"/>
        <v>43488</v>
      </c>
      <c r="BA360" s="67">
        <f t="shared" si="1373"/>
        <v>43489</v>
      </c>
      <c r="BB360" s="67">
        <f t="shared" si="1373"/>
        <v>43490</v>
      </c>
      <c r="BC360" s="67">
        <f t="shared" si="1373"/>
        <v>43491</v>
      </c>
      <c r="BD360" s="67">
        <f t="shared" si="1373"/>
        <v>43492</v>
      </c>
      <c r="BE360" s="67">
        <f t="shared" si="1373"/>
        <v>43493</v>
      </c>
      <c r="BF360" s="67">
        <f t="shared" si="1373"/>
        <v>43494</v>
      </c>
      <c r="BG360" s="67">
        <f t="shared" si="1373"/>
        <v>43495</v>
      </c>
      <c r="BH360" s="67">
        <f t="shared" si="1373"/>
        <v>43496</v>
      </c>
      <c r="BI360" s="67">
        <f t="shared" si="1374"/>
        <v>43497</v>
      </c>
      <c r="BJ360" s="67">
        <f t="shared" si="1374"/>
        <v>43498</v>
      </c>
      <c r="BK360" s="67">
        <f t="shared" si="1374"/>
        <v>43499</v>
      </c>
      <c r="BL360" s="67">
        <f t="shared" si="1374"/>
        <v>43500</v>
      </c>
      <c r="BM360" s="67">
        <f t="shared" si="1374"/>
        <v>43501</v>
      </c>
      <c r="BN360" s="67">
        <f t="shared" si="1374"/>
        <v>43502</v>
      </c>
      <c r="BO360" s="67">
        <f t="shared" si="1374"/>
        <v>43503</v>
      </c>
      <c r="BP360" s="67">
        <f t="shared" si="1374"/>
        <v>43504</v>
      </c>
      <c r="BQ360" s="67">
        <f t="shared" si="1374"/>
        <v>43505</v>
      </c>
      <c r="BR360" s="67">
        <f t="shared" si="1374"/>
        <v>43506</v>
      </c>
      <c r="BS360" s="67">
        <f t="shared" si="1374"/>
        <v>43507</v>
      </c>
      <c r="BT360" s="67">
        <f t="shared" si="1374"/>
        <v>43508</v>
      </c>
      <c r="BU360" s="67">
        <f t="shared" si="1374"/>
        <v>43509</v>
      </c>
      <c r="BV360" s="67">
        <f t="shared" si="1374"/>
        <v>43510</v>
      </c>
      <c r="BW360" s="67">
        <f t="shared" si="1374"/>
        <v>43511</v>
      </c>
      <c r="BX360" s="67">
        <f t="shared" si="1374"/>
        <v>43512</v>
      </c>
      <c r="BY360" s="67">
        <f t="shared" si="1375"/>
        <v>43513</v>
      </c>
      <c r="BZ360" s="67">
        <f t="shared" si="1375"/>
        <v>43514</v>
      </c>
      <c r="CA360" s="67">
        <f t="shared" si="1375"/>
        <v>43515</v>
      </c>
      <c r="CB360" s="67">
        <f t="shared" si="1375"/>
        <v>43516</v>
      </c>
      <c r="CC360" s="67">
        <f t="shared" si="1375"/>
        <v>43517</v>
      </c>
      <c r="CD360" s="67">
        <f t="shared" si="1375"/>
        <v>43518</v>
      </c>
      <c r="CE360" s="67">
        <f t="shared" si="1375"/>
        <v>43519</v>
      </c>
      <c r="CF360" s="67">
        <f t="shared" si="1375"/>
        <v>43520</v>
      </c>
      <c r="CG360" s="67">
        <f t="shared" si="1375"/>
        <v>43521</v>
      </c>
      <c r="CH360" s="67">
        <f t="shared" si="1375"/>
        <v>43522</v>
      </c>
      <c r="CI360" s="67">
        <f t="shared" si="1375"/>
        <v>43523</v>
      </c>
      <c r="CJ360" s="67">
        <f t="shared" si="1375"/>
        <v>43524</v>
      </c>
      <c r="CK360" s="67">
        <f t="shared" si="1376"/>
        <v>43525</v>
      </c>
      <c r="CL360" s="67">
        <f t="shared" si="1376"/>
        <v>43526</v>
      </c>
      <c r="CM360" s="67">
        <f t="shared" si="1376"/>
        <v>43527</v>
      </c>
      <c r="CN360" s="67">
        <f t="shared" si="1376"/>
        <v>43528</v>
      </c>
      <c r="CO360" s="67">
        <f t="shared" si="1376"/>
        <v>43529</v>
      </c>
      <c r="CP360" s="67">
        <f t="shared" si="1376"/>
        <v>43530</v>
      </c>
      <c r="CQ360" s="67">
        <f t="shared" si="1376"/>
        <v>43531</v>
      </c>
      <c r="CR360" s="67">
        <f t="shared" si="1376"/>
        <v>43532</v>
      </c>
      <c r="CS360" s="67">
        <f t="shared" si="1376"/>
        <v>43533</v>
      </c>
      <c r="CT360" s="67">
        <f t="shared" si="1376"/>
        <v>43534</v>
      </c>
      <c r="CU360" s="67">
        <f t="shared" si="1376"/>
        <v>43535</v>
      </c>
      <c r="CV360" s="67">
        <f t="shared" si="1376"/>
        <v>43536</v>
      </c>
      <c r="CW360" s="67">
        <f t="shared" si="1376"/>
        <v>43537</v>
      </c>
      <c r="CX360" s="67">
        <f t="shared" si="1376"/>
        <v>43538</v>
      </c>
      <c r="CY360" s="67">
        <f t="shared" si="1376"/>
        <v>43539</v>
      </c>
      <c r="CZ360" s="67">
        <f t="shared" si="1376"/>
        <v>43540</v>
      </c>
      <c r="DA360" s="67">
        <f t="shared" si="1377"/>
        <v>43541</v>
      </c>
      <c r="DB360" s="67">
        <f t="shared" si="1377"/>
        <v>43542</v>
      </c>
      <c r="DC360" s="67">
        <f t="shared" si="1377"/>
        <v>43543</v>
      </c>
      <c r="DD360" s="67">
        <f t="shared" si="1377"/>
        <v>43544</v>
      </c>
      <c r="DE360" s="67">
        <f t="shared" si="1377"/>
        <v>43545</v>
      </c>
      <c r="DF360" s="67">
        <f t="shared" si="1377"/>
        <v>43546</v>
      </c>
      <c r="DG360" s="67">
        <f t="shared" si="1377"/>
        <v>43547</v>
      </c>
      <c r="DH360" s="67">
        <f t="shared" si="1377"/>
        <v>43548</v>
      </c>
      <c r="DI360" s="67">
        <f t="shared" si="1377"/>
        <v>43549</v>
      </c>
      <c r="DJ360" s="67">
        <f t="shared" si="1377"/>
        <v>43550</v>
      </c>
      <c r="DK360" s="67">
        <f t="shared" si="1377"/>
        <v>43551</v>
      </c>
      <c r="DL360" s="67">
        <f t="shared" si="1377"/>
        <v>43552</v>
      </c>
      <c r="DM360" s="67">
        <f t="shared" si="1377"/>
        <v>43553</v>
      </c>
      <c r="DN360" s="67">
        <f t="shared" si="1377"/>
        <v>43554</v>
      </c>
      <c r="DO360" s="67">
        <f t="shared" si="1377"/>
        <v>43555</v>
      </c>
      <c r="DP360" s="67">
        <f t="shared" si="1378"/>
        <v>43556</v>
      </c>
      <c r="DQ360" s="67">
        <f t="shared" si="1378"/>
        <v>43557</v>
      </c>
      <c r="DR360" s="67">
        <f t="shared" si="1378"/>
        <v>43558</v>
      </c>
      <c r="DS360" s="67">
        <f t="shared" si="1378"/>
        <v>43559</v>
      </c>
      <c r="DT360" s="67">
        <f t="shared" si="1378"/>
        <v>43560</v>
      </c>
      <c r="DU360" s="67">
        <f t="shared" si="1378"/>
        <v>43561</v>
      </c>
      <c r="DV360" s="67">
        <f t="shared" si="1378"/>
        <v>43562</v>
      </c>
      <c r="DW360" s="67">
        <f t="shared" si="1378"/>
        <v>43563</v>
      </c>
      <c r="DX360" s="67">
        <f t="shared" si="1378"/>
        <v>43564</v>
      </c>
      <c r="DY360" s="67">
        <f t="shared" si="1378"/>
        <v>43565</v>
      </c>
      <c r="DZ360" s="67">
        <f t="shared" si="1378"/>
        <v>43566</v>
      </c>
      <c r="EA360" s="67">
        <f t="shared" si="1378"/>
        <v>43567</v>
      </c>
      <c r="EB360" s="67">
        <f t="shared" si="1378"/>
        <v>43568</v>
      </c>
      <c r="EC360" s="67">
        <f t="shared" si="1378"/>
        <v>43569</v>
      </c>
      <c r="ED360" s="67">
        <f t="shared" si="1378"/>
        <v>43570</v>
      </c>
      <c r="EE360" s="67">
        <f t="shared" si="1378"/>
        <v>43571</v>
      </c>
      <c r="EF360" s="67">
        <f t="shared" si="1379"/>
        <v>43572</v>
      </c>
      <c r="EG360" s="67">
        <f t="shared" si="1379"/>
        <v>43573</v>
      </c>
      <c r="EH360" s="67">
        <f t="shared" si="1379"/>
        <v>43574</v>
      </c>
      <c r="EI360" s="67">
        <f t="shared" si="1379"/>
        <v>43575</v>
      </c>
      <c r="EJ360" s="67">
        <f t="shared" si="1379"/>
        <v>43576</v>
      </c>
      <c r="EK360" s="67">
        <f t="shared" si="1379"/>
        <v>43577</v>
      </c>
      <c r="EL360" s="67">
        <f t="shared" si="1379"/>
        <v>43578</v>
      </c>
      <c r="EM360" s="67">
        <f t="shared" si="1379"/>
        <v>43579</v>
      </c>
      <c r="EN360" s="67">
        <f t="shared" si="1379"/>
        <v>43580</v>
      </c>
      <c r="EO360" s="67">
        <f t="shared" si="1379"/>
        <v>43581</v>
      </c>
      <c r="EP360" s="67">
        <f t="shared" si="1379"/>
        <v>43582</v>
      </c>
      <c r="EQ360" s="67">
        <f t="shared" si="1379"/>
        <v>43583</v>
      </c>
      <c r="ER360" s="67">
        <f t="shared" si="1379"/>
        <v>43584</v>
      </c>
      <c r="ES360" s="67">
        <f t="shared" si="1379"/>
        <v>43585</v>
      </c>
      <c r="ET360" s="67">
        <f t="shared" si="1380"/>
        <v>43586</v>
      </c>
      <c r="EU360" s="67">
        <f t="shared" si="1380"/>
        <v>43587</v>
      </c>
      <c r="EV360" s="67">
        <f t="shared" si="1380"/>
        <v>43588</v>
      </c>
      <c r="EW360" s="67">
        <f t="shared" si="1380"/>
        <v>43589</v>
      </c>
      <c r="EX360" s="67">
        <f t="shared" si="1380"/>
        <v>43590</v>
      </c>
      <c r="EY360" s="67">
        <f t="shared" si="1380"/>
        <v>43591</v>
      </c>
      <c r="EZ360" s="67">
        <f t="shared" si="1380"/>
        <v>43592</v>
      </c>
      <c r="FA360" s="67">
        <f t="shared" si="1380"/>
        <v>43593</v>
      </c>
      <c r="FB360" s="67">
        <f t="shared" si="1380"/>
        <v>43594</v>
      </c>
      <c r="FC360" s="67">
        <f t="shared" si="1380"/>
        <v>43595</v>
      </c>
      <c r="FD360" s="67">
        <f t="shared" si="1380"/>
        <v>43596</v>
      </c>
      <c r="FE360" s="67">
        <f t="shared" si="1380"/>
        <v>43597</v>
      </c>
      <c r="FF360" s="67">
        <f t="shared" si="1380"/>
        <v>43598</v>
      </c>
      <c r="FG360" s="67">
        <f t="shared" si="1380"/>
        <v>43599</v>
      </c>
      <c r="FH360" s="67">
        <f t="shared" si="1380"/>
        <v>43600</v>
      </c>
      <c r="FI360" s="67">
        <f t="shared" si="1380"/>
        <v>43601</v>
      </c>
      <c r="FJ360" s="67">
        <f t="shared" si="1381"/>
        <v>43602</v>
      </c>
      <c r="FK360" s="67">
        <f t="shared" si="1381"/>
        <v>43603</v>
      </c>
      <c r="FL360" s="67">
        <f t="shared" si="1381"/>
        <v>43604</v>
      </c>
      <c r="FM360" s="67">
        <f t="shared" si="1381"/>
        <v>43605</v>
      </c>
      <c r="FN360" s="67">
        <f t="shared" si="1381"/>
        <v>43606</v>
      </c>
      <c r="FO360" s="67">
        <f t="shared" si="1381"/>
        <v>43607</v>
      </c>
      <c r="FP360" s="67">
        <f t="shared" si="1381"/>
        <v>43608</v>
      </c>
      <c r="FQ360" s="67">
        <f t="shared" si="1381"/>
        <v>43609</v>
      </c>
      <c r="FR360" s="67">
        <f t="shared" si="1381"/>
        <v>43610</v>
      </c>
      <c r="FS360" s="67">
        <f t="shared" si="1381"/>
        <v>43611</v>
      </c>
      <c r="FT360" s="67">
        <f t="shared" si="1381"/>
        <v>43612</v>
      </c>
      <c r="FU360" s="67">
        <f t="shared" si="1381"/>
        <v>43613</v>
      </c>
      <c r="FV360" s="67">
        <f t="shared" si="1381"/>
        <v>43614</v>
      </c>
      <c r="FW360" s="67">
        <f t="shared" si="1381"/>
        <v>43615</v>
      </c>
      <c r="FX360" s="67">
        <f t="shared" si="1381"/>
        <v>43616</v>
      </c>
      <c r="FY360" s="67">
        <f t="shared" si="1382"/>
        <v>43617</v>
      </c>
      <c r="FZ360" s="67">
        <f t="shared" si="1382"/>
        <v>43618</v>
      </c>
      <c r="GA360" s="67">
        <f t="shared" si="1382"/>
        <v>43619</v>
      </c>
      <c r="GB360" s="67">
        <f t="shared" si="1382"/>
        <v>43620</v>
      </c>
      <c r="GC360" s="67">
        <f t="shared" si="1382"/>
        <v>43621</v>
      </c>
      <c r="GD360" s="67">
        <f t="shared" si="1382"/>
        <v>43622</v>
      </c>
      <c r="GE360" s="67">
        <f t="shared" si="1382"/>
        <v>43623</v>
      </c>
      <c r="GF360" s="67">
        <f t="shared" si="1382"/>
        <v>43624</v>
      </c>
      <c r="GG360" s="67">
        <f t="shared" si="1382"/>
        <v>43625</v>
      </c>
      <c r="GH360" s="67">
        <f t="shared" si="1382"/>
        <v>43626</v>
      </c>
      <c r="GI360" s="67">
        <f t="shared" si="1382"/>
        <v>43627</v>
      </c>
      <c r="GJ360" s="67">
        <f t="shared" si="1382"/>
        <v>43628</v>
      </c>
      <c r="GK360" s="67">
        <f t="shared" si="1382"/>
        <v>43629</v>
      </c>
      <c r="GL360" s="67">
        <f t="shared" si="1382"/>
        <v>43630</v>
      </c>
      <c r="GM360" s="67">
        <f t="shared" si="1382"/>
        <v>43631</v>
      </c>
      <c r="GN360" s="67">
        <f t="shared" si="1382"/>
        <v>43632</v>
      </c>
      <c r="GO360" s="67">
        <f t="shared" si="1383"/>
        <v>43633</v>
      </c>
      <c r="GP360" s="67">
        <f t="shared" si="1383"/>
        <v>43634</v>
      </c>
      <c r="GQ360" s="67">
        <f t="shared" si="1383"/>
        <v>43635</v>
      </c>
      <c r="GR360" s="67">
        <f t="shared" si="1383"/>
        <v>43636</v>
      </c>
      <c r="GS360" s="67">
        <f t="shared" si="1383"/>
        <v>43637</v>
      </c>
      <c r="GT360" s="67">
        <f t="shared" si="1383"/>
        <v>43638</v>
      </c>
      <c r="GU360" s="67">
        <f t="shared" si="1383"/>
        <v>43639</v>
      </c>
      <c r="GV360" s="67">
        <f t="shared" si="1383"/>
        <v>43640</v>
      </c>
      <c r="GW360" s="67">
        <f t="shared" si="1383"/>
        <v>43641</v>
      </c>
      <c r="GX360" s="67">
        <f t="shared" si="1383"/>
        <v>43642</v>
      </c>
      <c r="GY360" s="67">
        <f t="shared" si="1383"/>
        <v>43643</v>
      </c>
      <c r="GZ360" s="67">
        <f t="shared" si="1383"/>
        <v>43644</v>
      </c>
      <c r="HA360" s="67">
        <f t="shared" si="1383"/>
        <v>43645</v>
      </c>
      <c r="HB360" s="67">
        <f t="shared" si="1383"/>
        <v>43646</v>
      </c>
      <c r="HC360" s="67">
        <f t="shared" si="1384"/>
        <v>43647</v>
      </c>
      <c r="HD360" s="67">
        <f t="shared" si="1384"/>
        <v>43648</v>
      </c>
      <c r="HE360" s="67">
        <f t="shared" si="1384"/>
        <v>43649</v>
      </c>
      <c r="HF360" s="67">
        <f t="shared" si="1384"/>
        <v>43650</v>
      </c>
      <c r="HG360" s="67">
        <f t="shared" si="1384"/>
        <v>43651</v>
      </c>
      <c r="HH360" s="67">
        <f t="shared" si="1384"/>
        <v>43652</v>
      </c>
      <c r="HI360" s="67">
        <f t="shared" si="1384"/>
        <v>43653</v>
      </c>
      <c r="HJ360" s="67">
        <f t="shared" si="1384"/>
        <v>43654</v>
      </c>
      <c r="HK360" s="67">
        <f t="shared" si="1384"/>
        <v>43655</v>
      </c>
      <c r="HL360" s="67">
        <f t="shared" si="1384"/>
        <v>43656</v>
      </c>
      <c r="HM360" s="67">
        <f t="shared" si="1384"/>
        <v>43657</v>
      </c>
      <c r="HN360" s="67">
        <f t="shared" si="1384"/>
        <v>43658</v>
      </c>
      <c r="HO360" s="67">
        <f t="shared" si="1384"/>
        <v>43659</v>
      </c>
      <c r="HP360" s="67">
        <f t="shared" si="1384"/>
        <v>43660</v>
      </c>
      <c r="HQ360" s="67">
        <f t="shared" si="1384"/>
        <v>43661</v>
      </c>
      <c r="HR360" s="67">
        <f t="shared" si="1384"/>
        <v>43662</v>
      </c>
      <c r="HS360" s="67">
        <f t="shared" si="1385"/>
        <v>43663</v>
      </c>
      <c r="HT360" s="67">
        <f t="shared" si="1385"/>
        <v>43664</v>
      </c>
      <c r="HU360" s="67">
        <f t="shared" si="1385"/>
        <v>43665</v>
      </c>
      <c r="HV360" s="67">
        <f t="shared" si="1385"/>
        <v>43666</v>
      </c>
      <c r="HW360" s="67">
        <f t="shared" si="1385"/>
        <v>43667</v>
      </c>
      <c r="HX360" s="67">
        <f t="shared" si="1385"/>
        <v>43668</v>
      </c>
      <c r="HY360" s="67">
        <f t="shared" si="1385"/>
        <v>43669</v>
      </c>
      <c r="HZ360" s="67">
        <f t="shared" si="1385"/>
        <v>43670</v>
      </c>
      <c r="IA360" s="67">
        <f t="shared" si="1385"/>
        <v>43671</v>
      </c>
      <c r="IB360" s="67">
        <f t="shared" si="1385"/>
        <v>43672</v>
      </c>
      <c r="IC360" s="67">
        <f t="shared" si="1385"/>
        <v>43673</v>
      </c>
      <c r="ID360" s="67">
        <f t="shared" si="1385"/>
        <v>43674</v>
      </c>
      <c r="IE360" s="67">
        <f t="shared" si="1385"/>
        <v>43675</v>
      </c>
      <c r="IF360" s="67">
        <f t="shared" si="1385"/>
        <v>43676</v>
      </c>
      <c r="IG360" s="67">
        <f t="shared" si="1385"/>
        <v>43677</v>
      </c>
      <c r="IH360" s="67">
        <f t="shared" si="1386"/>
        <v>43678</v>
      </c>
      <c r="II360" s="67">
        <f t="shared" si="1386"/>
        <v>43679</v>
      </c>
      <c r="IJ360" s="67">
        <f t="shared" si="1386"/>
        <v>43680</v>
      </c>
      <c r="IK360" s="67">
        <f t="shared" si="1386"/>
        <v>43681</v>
      </c>
      <c r="IL360" s="67">
        <f t="shared" si="1386"/>
        <v>43682</v>
      </c>
      <c r="IM360" s="67">
        <f t="shared" si="1386"/>
        <v>43683</v>
      </c>
      <c r="IN360" s="67">
        <f t="shared" si="1386"/>
        <v>43684</v>
      </c>
      <c r="IO360" s="67">
        <f t="shared" si="1386"/>
        <v>43685</v>
      </c>
      <c r="IP360" s="67">
        <f t="shared" si="1386"/>
        <v>43686</v>
      </c>
      <c r="IQ360" s="67">
        <f t="shared" si="1386"/>
        <v>43687</v>
      </c>
      <c r="IR360" s="67">
        <f t="shared" si="1386"/>
        <v>43688</v>
      </c>
      <c r="IS360" s="67">
        <f t="shared" si="1386"/>
        <v>43689</v>
      </c>
      <c r="IT360" s="67">
        <f t="shared" si="1386"/>
        <v>43690</v>
      </c>
      <c r="IU360" s="67">
        <f t="shared" si="1386"/>
        <v>43691</v>
      </c>
      <c r="IV360" s="67">
        <f t="shared" si="1386"/>
        <v>43692</v>
      </c>
      <c r="IW360" s="67">
        <f t="shared" si="1386"/>
        <v>43693</v>
      </c>
      <c r="IX360" s="67">
        <f t="shared" si="1387"/>
        <v>43694</v>
      </c>
      <c r="IY360" s="67">
        <f t="shared" si="1387"/>
        <v>43695</v>
      </c>
      <c r="IZ360" s="67">
        <f t="shared" si="1387"/>
        <v>43696</v>
      </c>
      <c r="JA360" s="67">
        <f t="shared" si="1387"/>
        <v>43697</v>
      </c>
      <c r="JB360" s="67">
        <f t="shared" si="1387"/>
        <v>43698</v>
      </c>
      <c r="JC360" s="67">
        <f t="shared" si="1387"/>
        <v>43699</v>
      </c>
      <c r="JD360" s="67">
        <f t="shared" si="1387"/>
        <v>43700</v>
      </c>
      <c r="JE360" s="67">
        <f t="shared" si="1387"/>
        <v>43701</v>
      </c>
      <c r="JF360" s="67">
        <f t="shared" si="1387"/>
        <v>43702</v>
      </c>
      <c r="JG360" s="67">
        <f t="shared" si="1387"/>
        <v>43703</v>
      </c>
      <c r="JH360" s="67">
        <f t="shared" si="1387"/>
        <v>43704</v>
      </c>
      <c r="JI360" s="67">
        <f t="shared" si="1387"/>
        <v>43705</v>
      </c>
      <c r="JJ360" s="67">
        <f t="shared" si="1387"/>
        <v>43706</v>
      </c>
      <c r="JK360" s="67">
        <f t="shared" si="1387"/>
        <v>43707</v>
      </c>
      <c r="JL360" s="67">
        <f t="shared" si="1387"/>
        <v>43708</v>
      </c>
      <c r="JM360" s="67">
        <f t="shared" si="1388"/>
        <v>43709</v>
      </c>
      <c r="JN360" s="67">
        <f t="shared" si="1388"/>
        <v>43710</v>
      </c>
      <c r="JO360" s="67">
        <f t="shared" si="1388"/>
        <v>43711</v>
      </c>
      <c r="JP360" s="67">
        <f t="shared" si="1388"/>
        <v>43712</v>
      </c>
      <c r="JQ360" s="67">
        <f t="shared" si="1388"/>
        <v>43713</v>
      </c>
      <c r="JR360" s="67">
        <f t="shared" si="1388"/>
        <v>43714</v>
      </c>
      <c r="JS360" s="67">
        <f t="shared" si="1388"/>
        <v>43715</v>
      </c>
      <c r="JT360" s="67">
        <f t="shared" si="1388"/>
        <v>43716</v>
      </c>
      <c r="JU360" s="67">
        <f t="shared" si="1388"/>
        <v>43717</v>
      </c>
      <c r="JV360" s="67">
        <f t="shared" si="1388"/>
        <v>43718</v>
      </c>
      <c r="JW360" s="67">
        <f t="shared" si="1388"/>
        <v>43719</v>
      </c>
      <c r="JX360" s="67">
        <f t="shared" si="1388"/>
        <v>43720</v>
      </c>
      <c r="JY360" s="67">
        <f t="shared" si="1388"/>
        <v>43721</v>
      </c>
      <c r="JZ360" s="67">
        <f t="shared" si="1388"/>
        <v>43722</v>
      </c>
      <c r="KA360" s="67">
        <f t="shared" si="1388"/>
        <v>43723</v>
      </c>
      <c r="KB360" s="67">
        <f t="shared" si="1388"/>
        <v>43724</v>
      </c>
      <c r="KC360" s="67">
        <f t="shared" si="1389"/>
        <v>43725</v>
      </c>
      <c r="KD360" s="67">
        <f t="shared" si="1389"/>
        <v>43726</v>
      </c>
      <c r="KE360" s="67">
        <f t="shared" si="1389"/>
        <v>43727</v>
      </c>
      <c r="KF360" s="67">
        <f t="shared" si="1389"/>
        <v>43728</v>
      </c>
      <c r="KG360" s="67">
        <f t="shared" si="1389"/>
        <v>43729</v>
      </c>
      <c r="KH360" s="67">
        <f t="shared" si="1389"/>
        <v>43730</v>
      </c>
      <c r="KI360" s="67">
        <f t="shared" si="1389"/>
        <v>43731</v>
      </c>
      <c r="KJ360" s="67">
        <f t="shared" si="1389"/>
        <v>43732</v>
      </c>
      <c r="KK360" s="67">
        <f t="shared" si="1389"/>
        <v>43733</v>
      </c>
      <c r="KL360" s="67">
        <f t="shared" si="1389"/>
        <v>43734</v>
      </c>
      <c r="KM360" s="67">
        <f t="shared" si="1389"/>
        <v>43735</v>
      </c>
      <c r="KN360" s="67">
        <f t="shared" si="1389"/>
        <v>43736</v>
      </c>
      <c r="KO360" s="67">
        <f t="shared" si="1389"/>
        <v>43737</v>
      </c>
      <c r="KP360" s="67">
        <f t="shared" si="1389"/>
        <v>43738</v>
      </c>
      <c r="KQ360" s="67">
        <f t="shared" si="1390"/>
        <v>43739</v>
      </c>
      <c r="KR360" s="67">
        <f t="shared" si="1390"/>
        <v>43740</v>
      </c>
      <c r="KS360" s="67">
        <f t="shared" si="1390"/>
        <v>43741</v>
      </c>
      <c r="KT360" s="67">
        <f t="shared" si="1390"/>
        <v>43742</v>
      </c>
      <c r="KU360" s="67">
        <f t="shared" si="1390"/>
        <v>43743</v>
      </c>
      <c r="KV360" s="67">
        <f t="shared" si="1390"/>
        <v>43744</v>
      </c>
      <c r="KW360" s="67">
        <f t="shared" si="1390"/>
        <v>43745</v>
      </c>
      <c r="KX360" s="67">
        <f t="shared" si="1390"/>
        <v>43746</v>
      </c>
      <c r="KY360" s="67">
        <f t="shared" si="1390"/>
        <v>43747</v>
      </c>
      <c r="KZ360" s="67">
        <f t="shared" si="1390"/>
        <v>43748</v>
      </c>
      <c r="LA360" s="67">
        <f t="shared" si="1390"/>
        <v>43749</v>
      </c>
      <c r="LB360" s="67">
        <f t="shared" si="1390"/>
        <v>43750</v>
      </c>
      <c r="LC360" s="67">
        <f t="shared" si="1390"/>
        <v>43751</v>
      </c>
      <c r="LD360" s="67">
        <f t="shared" si="1390"/>
        <v>43752</v>
      </c>
      <c r="LE360" s="67">
        <f t="shared" si="1390"/>
        <v>43753</v>
      </c>
      <c r="LF360" s="67">
        <f t="shared" si="1390"/>
        <v>43754</v>
      </c>
      <c r="LG360" s="67">
        <f t="shared" si="1391"/>
        <v>43755</v>
      </c>
      <c r="LH360" s="67">
        <f t="shared" si="1391"/>
        <v>43756</v>
      </c>
      <c r="LI360" s="67">
        <f t="shared" si="1391"/>
        <v>43757</v>
      </c>
      <c r="LJ360" s="67">
        <f t="shared" si="1391"/>
        <v>43758</v>
      </c>
      <c r="LK360" s="67">
        <f t="shared" si="1391"/>
        <v>43759</v>
      </c>
      <c r="LL360" s="67">
        <f t="shared" si="1391"/>
        <v>43760</v>
      </c>
      <c r="LM360" s="67">
        <f t="shared" si="1391"/>
        <v>43761</v>
      </c>
      <c r="LN360" s="67">
        <f t="shared" si="1391"/>
        <v>43762</v>
      </c>
      <c r="LO360" s="67">
        <f t="shared" si="1391"/>
        <v>43763</v>
      </c>
      <c r="LP360" s="67">
        <f t="shared" si="1391"/>
        <v>43764</v>
      </c>
      <c r="LQ360" s="67">
        <f t="shared" si="1391"/>
        <v>43765</v>
      </c>
      <c r="LR360" s="67">
        <f t="shared" si="1391"/>
        <v>43766</v>
      </c>
      <c r="LS360" s="67">
        <f t="shared" si="1391"/>
        <v>43767</v>
      </c>
      <c r="LT360" s="67">
        <f t="shared" si="1391"/>
        <v>43768</v>
      </c>
      <c r="LU360" s="67">
        <f t="shared" si="1391"/>
        <v>43769</v>
      </c>
      <c r="LV360" s="67">
        <f t="shared" si="1392"/>
        <v>43770</v>
      </c>
      <c r="LW360" s="67">
        <f t="shared" si="1392"/>
        <v>43771</v>
      </c>
      <c r="LX360" s="67">
        <f t="shared" si="1392"/>
        <v>43772</v>
      </c>
      <c r="LY360" s="67">
        <f t="shared" si="1392"/>
        <v>43773</v>
      </c>
      <c r="LZ360" s="67">
        <f t="shared" si="1392"/>
        <v>43774</v>
      </c>
      <c r="MA360" s="67">
        <f t="shared" si="1392"/>
        <v>43775</v>
      </c>
      <c r="MB360" s="67">
        <f t="shared" si="1392"/>
        <v>43776</v>
      </c>
      <c r="MC360" s="67">
        <f t="shared" si="1392"/>
        <v>43777</v>
      </c>
      <c r="MD360" s="67">
        <f t="shared" si="1392"/>
        <v>43778</v>
      </c>
      <c r="ME360" s="67">
        <f t="shared" si="1392"/>
        <v>43779</v>
      </c>
      <c r="MF360" s="67">
        <f t="shared" si="1392"/>
        <v>43780</v>
      </c>
      <c r="MG360" s="67">
        <f t="shared" si="1392"/>
        <v>43781</v>
      </c>
      <c r="MH360" s="67">
        <f t="shared" si="1392"/>
        <v>43782</v>
      </c>
      <c r="MI360" s="67">
        <f t="shared" si="1392"/>
        <v>43783</v>
      </c>
      <c r="MJ360" s="67">
        <f t="shared" si="1392"/>
        <v>43784</v>
      </c>
      <c r="MK360" s="67">
        <f t="shared" si="1392"/>
        <v>43785</v>
      </c>
      <c r="ML360" s="67">
        <f t="shared" si="1393"/>
        <v>43786</v>
      </c>
      <c r="MM360" s="67">
        <f t="shared" si="1393"/>
        <v>43787</v>
      </c>
      <c r="MN360" s="67">
        <f t="shared" si="1393"/>
        <v>43788</v>
      </c>
      <c r="MO360" s="67">
        <f t="shared" si="1393"/>
        <v>43789</v>
      </c>
      <c r="MP360" s="67">
        <f t="shared" si="1393"/>
        <v>43790</v>
      </c>
      <c r="MQ360" s="67">
        <f t="shared" si="1393"/>
        <v>43791</v>
      </c>
      <c r="MR360" s="67">
        <f t="shared" si="1393"/>
        <v>43792</v>
      </c>
      <c r="MS360" s="67">
        <f t="shared" si="1393"/>
        <v>43793</v>
      </c>
      <c r="MT360" s="67">
        <f t="shared" si="1393"/>
        <v>43794</v>
      </c>
      <c r="MU360" s="67">
        <f t="shared" si="1393"/>
        <v>43795</v>
      </c>
      <c r="MV360" s="67">
        <f t="shared" si="1393"/>
        <v>43796</v>
      </c>
      <c r="MW360" s="67">
        <f t="shared" si="1393"/>
        <v>43797</v>
      </c>
      <c r="MX360" s="67">
        <f t="shared" si="1393"/>
        <v>43798</v>
      </c>
      <c r="MY360" s="67">
        <f t="shared" si="1393"/>
        <v>43799</v>
      </c>
      <c r="MZ360" s="67">
        <f t="shared" si="1394"/>
        <v>43800</v>
      </c>
      <c r="NA360" s="67">
        <f t="shared" si="1394"/>
        <v>43801</v>
      </c>
      <c r="NB360" s="67">
        <f t="shared" si="1394"/>
        <v>43802</v>
      </c>
      <c r="NC360" s="67">
        <f t="shared" si="1394"/>
        <v>43803</v>
      </c>
      <c r="ND360" s="67">
        <f t="shared" si="1394"/>
        <v>43804</v>
      </c>
      <c r="NE360" s="67">
        <f t="shared" si="1394"/>
        <v>43805</v>
      </c>
      <c r="NF360" s="67">
        <f t="shared" si="1394"/>
        <v>43806</v>
      </c>
      <c r="NG360" s="67">
        <f t="shared" si="1394"/>
        <v>43807</v>
      </c>
      <c r="NH360" s="67">
        <f t="shared" si="1394"/>
        <v>43808</v>
      </c>
      <c r="NI360" s="67">
        <f t="shared" si="1394"/>
        <v>43809</v>
      </c>
      <c r="NJ360" s="67">
        <f t="shared" si="1394"/>
        <v>43810</v>
      </c>
      <c r="NK360" s="67">
        <f t="shared" si="1394"/>
        <v>43811</v>
      </c>
      <c r="NL360" s="67">
        <f t="shared" si="1394"/>
        <v>43812</v>
      </c>
      <c r="NM360" s="67">
        <f t="shared" si="1394"/>
        <v>43813</v>
      </c>
      <c r="NN360" s="67">
        <f t="shared" si="1394"/>
        <v>43814</v>
      </c>
      <c r="NO360" s="67">
        <f t="shared" si="1394"/>
        <v>43815</v>
      </c>
      <c r="NP360" s="67">
        <f t="shared" si="1395"/>
        <v>43816</v>
      </c>
      <c r="NQ360" s="67">
        <f t="shared" si="1395"/>
        <v>43817</v>
      </c>
      <c r="NR360" s="67">
        <f t="shared" si="1395"/>
        <v>43818</v>
      </c>
      <c r="NS360" s="67">
        <f t="shared" si="1395"/>
        <v>43819</v>
      </c>
      <c r="NT360" s="67">
        <f t="shared" si="1395"/>
        <v>43820</v>
      </c>
      <c r="NU360" s="67">
        <f t="shared" si="1395"/>
        <v>43821</v>
      </c>
      <c r="NV360" s="67">
        <f t="shared" si="1395"/>
        <v>43822</v>
      </c>
      <c r="NW360" s="67">
        <f t="shared" si="1395"/>
        <v>43823</v>
      </c>
      <c r="NX360" s="67">
        <f t="shared" si="1395"/>
        <v>43824</v>
      </c>
      <c r="NY360" s="67">
        <f t="shared" si="1395"/>
        <v>43825</v>
      </c>
      <c r="NZ360" s="67">
        <f t="shared" si="1395"/>
        <v>43826</v>
      </c>
      <c r="OA360" s="67">
        <f t="shared" si="1395"/>
        <v>43827</v>
      </c>
      <c r="OB360" s="67">
        <f t="shared" si="1395"/>
        <v>43828</v>
      </c>
      <c r="OC360" s="67">
        <f t="shared" si="1395"/>
        <v>43829</v>
      </c>
      <c r="OD360" s="67">
        <f t="shared" si="1395"/>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78"/>
      <c r="E361" s="78"/>
      <c r="F361" s="217"/>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0">AD$18</f>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ref="AT361:BH373" si="1411">AT$18</f>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ref="BI361:BX373" si="1412">BI$18</f>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ref="BY361:CJ373" si="1413">BY$18</f>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ref="CK361:CZ373" si="1414">CK$18</f>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ref="DA361:DO373" si="1415">DA$18</f>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ref="DP361:EE373" si="1416">DP$18</f>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ref="EF361:ES373" si="1417">EF$18</f>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ref="ET361:FI373" si="1418">ET$18</f>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ref="FJ361:FX373" si="1419">FJ$18</f>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ref="FY361:GN373" si="1420">FY$18</f>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ref="GO361:HB373" si="1421">GO$18</f>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ref="HC361:HR373" si="1422">HC$18</f>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ref="HS361:IG373" si="1423">HS$18</f>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ref="IH361:IW373" si="1424">IH$18</f>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ref="IX361:JL373" si="1425">IX$18</f>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ref="JM361:KB373" si="1426">JM$18</f>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ref="KC361:KP373" si="1427">KC$18</f>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ref="KQ361:LF373" si="1428">KQ$18</f>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ref="LG361:LU373" si="1429">LG$18</f>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ref="LV361:MK373" si="1430">LV$18</f>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ref="ML361:MY373" si="1431">ML$18</f>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ref="MZ361:NO373" si="1432">MZ$18</f>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ref="NP361:OD373" si="1433">NP$18</f>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ht="25.5" collapsed="1" x14ac:dyDescent="0.2">
      <c r="A362" s="139" t="s">
        <v>188</v>
      </c>
      <c r="B362" s="55" t="s">
        <v>202</v>
      </c>
      <c r="C362" s="140" t="s">
        <v>19</v>
      </c>
      <c r="D362" s="93">
        <v>1</v>
      </c>
      <c r="E362" s="26">
        <f>D362</f>
        <v>1</v>
      </c>
      <c r="F362" s="148">
        <v>10000</v>
      </c>
      <c r="G362" s="27">
        <f t="shared" ref="G362" si="1434">ROUND(ROUND(D362,3)*$F362,2)</f>
        <v>10000</v>
      </c>
      <c r="H362" s="85">
        <f t="shared" ref="H362" si="1435">ROUND(ROUND(E362,3)*$F362,2)</f>
        <v>10000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80"/>
      <c r="OF362" s="28">
        <f t="shared" ref="OF362" si="1436">OK362+OM362+OO362+OQ362+OS362+OU362+OW362</f>
        <v>0</v>
      </c>
      <c r="OG362" s="28">
        <f t="shared" ref="OG362" si="1437">OL362+ON362+OP362+OR362+OT362+OV362+OX362</f>
        <v>0</v>
      </c>
      <c r="OH362" s="29">
        <f>D362-OF362</f>
        <v>1</v>
      </c>
      <c r="OI362" s="29">
        <f>G362-OG362</f>
        <v>10000</v>
      </c>
      <c r="OJ362" s="92" t="str">
        <f>J362</f>
        <v>kompl.</v>
      </c>
      <c r="OK362" s="215"/>
      <c r="OL362" s="29">
        <f>OK362*F362</f>
        <v>0</v>
      </c>
      <c r="OM362" s="215"/>
      <c r="ON362" s="29">
        <f>OM362*F362</f>
        <v>0</v>
      </c>
      <c r="OO362" s="216"/>
      <c r="OP362" s="29">
        <f>OO362*F362</f>
        <v>0</v>
      </c>
      <c r="OQ362" s="216"/>
      <c r="OR362" s="29">
        <f>OQ362*F362</f>
        <v>0</v>
      </c>
      <c r="OS362" s="216"/>
      <c r="OT362" s="29">
        <f>OS362*F362</f>
        <v>0</v>
      </c>
      <c r="OU362" s="216"/>
      <c r="OV362" s="29">
        <f>OU362*F362</f>
        <v>0</v>
      </c>
      <c r="OW362" s="216"/>
      <c r="OX362" s="29">
        <f>OW362*F362</f>
        <v>0</v>
      </c>
      <c r="OY362" s="180"/>
    </row>
    <row r="363" spans="1:415" s="63" customFormat="1" ht="25.5" hidden="1" outlineLevel="1" x14ac:dyDescent="0.2">
      <c r="A363" s="144"/>
      <c r="B363" s="142"/>
      <c r="C363" s="143"/>
      <c r="D363" s="78"/>
      <c r="E363" s="78"/>
      <c r="F363" s="217"/>
      <c r="G363" s="69"/>
      <c r="H363" s="86"/>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80"/>
      <c r="OF363" s="28"/>
      <c r="OG363" s="28"/>
      <c r="OH363" s="29"/>
      <c r="OI363" s="29"/>
      <c r="OJ363" s="92"/>
      <c r="OK363" s="29"/>
      <c r="OL363" s="29"/>
      <c r="OM363" s="29"/>
      <c r="ON363" s="29"/>
      <c r="OO363" s="28"/>
      <c r="OP363" s="29"/>
      <c r="OQ363" s="28"/>
      <c r="OR363" s="29"/>
      <c r="OS363" s="28"/>
      <c r="OT363" s="29"/>
      <c r="OU363" s="28"/>
      <c r="OV363" s="29"/>
      <c r="OW363" s="28"/>
      <c r="OX363" s="29"/>
      <c r="OY363" s="180"/>
    </row>
    <row r="364" spans="1:415" s="63" customFormat="1" ht="12.75" hidden="1" outlineLevel="2" x14ac:dyDescent="0.2">
      <c r="A364" s="144"/>
      <c r="B364" s="142"/>
      <c r="C364" s="143"/>
      <c r="D364" s="78"/>
      <c r="E364" s="78"/>
      <c r="F364" s="217"/>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3"/>
      <c r="D365" s="78"/>
      <c r="E365" s="78"/>
      <c r="F365" s="217"/>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0"/>
        <v>43466</v>
      </c>
      <c r="AE365" s="67">
        <f t="shared" si="1410"/>
        <v>43467</v>
      </c>
      <c r="AF365" s="67">
        <f t="shared" si="1410"/>
        <v>43468</v>
      </c>
      <c r="AG365" s="67">
        <f t="shared" si="1410"/>
        <v>43469</v>
      </c>
      <c r="AH365" s="67">
        <f t="shared" si="1410"/>
        <v>43470</v>
      </c>
      <c r="AI365" s="67">
        <f t="shared" si="1410"/>
        <v>43471</v>
      </c>
      <c r="AJ365" s="67">
        <f t="shared" si="1410"/>
        <v>43472</v>
      </c>
      <c r="AK365" s="67">
        <f t="shared" si="1410"/>
        <v>43473</v>
      </c>
      <c r="AL365" s="67">
        <f t="shared" si="1410"/>
        <v>43474</v>
      </c>
      <c r="AM365" s="67">
        <f t="shared" si="1410"/>
        <v>43475</v>
      </c>
      <c r="AN365" s="67">
        <f t="shared" si="1410"/>
        <v>43476</v>
      </c>
      <c r="AO365" s="67">
        <f t="shared" si="1410"/>
        <v>43477</v>
      </c>
      <c r="AP365" s="67">
        <f t="shared" si="1410"/>
        <v>43478</v>
      </c>
      <c r="AQ365" s="67">
        <f t="shared" si="1410"/>
        <v>43479</v>
      </c>
      <c r="AR365" s="67">
        <f t="shared" si="1410"/>
        <v>43480</v>
      </c>
      <c r="AS365" s="67">
        <f t="shared" si="1410"/>
        <v>43481</v>
      </c>
      <c r="AT365" s="67">
        <f t="shared" si="1411"/>
        <v>43482</v>
      </c>
      <c r="AU365" s="67">
        <f t="shared" si="1411"/>
        <v>43483</v>
      </c>
      <c r="AV365" s="67">
        <f t="shared" si="1411"/>
        <v>43484</v>
      </c>
      <c r="AW365" s="67">
        <f t="shared" si="1411"/>
        <v>43485</v>
      </c>
      <c r="AX365" s="67">
        <f t="shared" si="1411"/>
        <v>43486</v>
      </c>
      <c r="AY365" s="67">
        <f t="shared" si="1411"/>
        <v>43487</v>
      </c>
      <c r="AZ365" s="67">
        <f t="shared" si="1411"/>
        <v>43488</v>
      </c>
      <c r="BA365" s="67">
        <f t="shared" si="1411"/>
        <v>43489</v>
      </c>
      <c r="BB365" s="67">
        <f t="shared" si="1411"/>
        <v>43490</v>
      </c>
      <c r="BC365" s="67">
        <f t="shared" si="1411"/>
        <v>43491</v>
      </c>
      <c r="BD365" s="67">
        <f t="shared" si="1411"/>
        <v>43492</v>
      </c>
      <c r="BE365" s="67">
        <f t="shared" si="1411"/>
        <v>43493</v>
      </c>
      <c r="BF365" s="67">
        <f t="shared" si="1411"/>
        <v>43494</v>
      </c>
      <c r="BG365" s="67">
        <f t="shared" si="1411"/>
        <v>43495</v>
      </c>
      <c r="BH365" s="67">
        <f t="shared" si="1411"/>
        <v>43496</v>
      </c>
      <c r="BI365" s="67">
        <f t="shared" si="1412"/>
        <v>43497</v>
      </c>
      <c r="BJ365" s="67">
        <f t="shared" si="1412"/>
        <v>43498</v>
      </c>
      <c r="BK365" s="67">
        <f t="shared" si="1412"/>
        <v>43499</v>
      </c>
      <c r="BL365" s="67">
        <f t="shared" si="1412"/>
        <v>43500</v>
      </c>
      <c r="BM365" s="67">
        <f t="shared" si="1412"/>
        <v>43501</v>
      </c>
      <c r="BN365" s="67">
        <f t="shared" si="1412"/>
        <v>43502</v>
      </c>
      <c r="BO365" s="67">
        <f t="shared" si="1412"/>
        <v>43503</v>
      </c>
      <c r="BP365" s="67">
        <f t="shared" si="1412"/>
        <v>43504</v>
      </c>
      <c r="BQ365" s="67">
        <f t="shared" si="1412"/>
        <v>43505</v>
      </c>
      <c r="BR365" s="67">
        <f t="shared" si="1412"/>
        <v>43506</v>
      </c>
      <c r="BS365" s="67">
        <f t="shared" si="1412"/>
        <v>43507</v>
      </c>
      <c r="BT365" s="67">
        <f t="shared" si="1412"/>
        <v>43508</v>
      </c>
      <c r="BU365" s="67">
        <f t="shared" si="1412"/>
        <v>43509</v>
      </c>
      <c r="BV365" s="67">
        <f t="shared" si="1412"/>
        <v>43510</v>
      </c>
      <c r="BW365" s="67">
        <f t="shared" si="1412"/>
        <v>43511</v>
      </c>
      <c r="BX365" s="67">
        <f t="shared" si="1412"/>
        <v>43512</v>
      </c>
      <c r="BY365" s="67">
        <f t="shared" si="1413"/>
        <v>43513</v>
      </c>
      <c r="BZ365" s="67">
        <f t="shared" si="1413"/>
        <v>43514</v>
      </c>
      <c r="CA365" s="67">
        <f t="shared" si="1413"/>
        <v>43515</v>
      </c>
      <c r="CB365" s="67">
        <f t="shared" si="1413"/>
        <v>43516</v>
      </c>
      <c r="CC365" s="67">
        <f t="shared" si="1413"/>
        <v>43517</v>
      </c>
      <c r="CD365" s="67">
        <f t="shared" si="1413"/>
        <v>43518</v>
      </c>
      <c r="CE365" s="67">
        <f t="shared" si="1413"/>
        <v>43519</v>
      </c>
      <c r="CF365" s="67">
        <f t="shared" si="1413"/>
        <v>43520</v>
      </c>
      <c r="CG365" s="67">
        <f t="shared" si="1413"/>
        <v>43521</v>
      </c>
      <c r="CH365" s="67">
        <f t="shared" si="1413"/>
        <v>43522</v>
      </c>
      <c r="CI365" s="67">
        <f t="shared" si="1413"/>
        <v>43523</v>
      </c>
      <c r="CJ365" s="67">
        <f t="shared" si="1413"/>
        <v>43524</v>
      </c>
      <c r="CK365" s="67">
        <f t="shared" si="1414"/>
        <v>43525</v>
      </c>
      <c r="CL365" s="67">
        <f t="shared" si="1414"/>
        <v>43526</v>
      </c>
      <c r="CM365" s="67">
        <f t="shared" si="1414"/>
        <v>43527</v>
      </c>
      <c r="CN365" s="67">
        <f t="shared" si="1414"/>
        <v>43528</v>
      </c>
      <c r="CO365" s="67">
        <f t="shared" si="1414"/>
        <v>43529</v>
      </c>
      <c r="CP365" s="67">
        <f t="shared" si="1414"/>
        <v>43530</v>
      </c>
      <c r="CQ365" s="67">
        <f t="shared" si="1414"/>
        <v>43531</v>
      </c>
      <c r="CR365" s="67">
        <f t="shared" si="1414"/>
        <v>43532</v>
      </c>
      <c r="CS365" s="67">
        <f t="shared" si="1414"/>
        <v>43533</v>
      </c>
      <c r="CT365" s="67">
        <f t="shared" si="1414"/>
        <v>43534</v>
      </c>
      <c r="CU365" s="67">
        <f t="shared" si="1414"/>
        <v>43535</v>
      </c>
      <c r="CV365" s="67">
        <f t="shared" si="1414"/>
        <v>43536</v>
      </c>
      <c r="CW365" s="67">
        <f t="shared" si="1414"/>
        <v>43537</v>
      </c>
      <c r="CX365" s="67">
        <f t="shared" si="1414"/>
        <v>43538</v>
      </c>
      <c r="CY365" s="67">
        <f t="shared" si="1414"/>
        <v>43539</v>
      </c>
      <c r="CZ365" s="67">
        <f t="shared" si="1414"/>
        <v>43540</v>
      </c>
      <c r="DA365" s="67">
        <f t="shared" si="1415"/>
        <v>43541</v>
      </c>
      <c r="DB365" s="67">
        <f t="shared" si="1415"/>
        <v>43542</v>
      </c>
      <c r="DC365" s="67">
        <f t="shared" si="1415"/>
        <v>43543</v>
      </c>
      <c r="DD365" s="67">
        <f t="shared" si="1415"/>
        <v>43544</v>
      </c>
      <c r="DE365" s="67">
        <f t="shared" si="1415"/>
        <v>43545</v>
      </c>
      <c r="DF365" s="67">
        <f t="shared" si="1415"/>
        <v>43546</v>
      </c>
      <c r="DG365" s="67">
        <f t="shared" si="1415"/>
        <v>43547</v>
      </c>
      <c r="DH365" s="67">
        <f t="shared" si="1415"/>
        <v>43548</v>
      </c>
      <c r="DI365" s="67">
        <f t="shared" si="1415"/>
        <v>43549</v>
      </c>
      <c r="DJ365" s="67">
        <f t="shared" si="1415"/>
        <v>43550</v>
      </c>
      <c r="DK365" s="67">
        <f t="shared" si="1415"/>
        <v>43551</v>
      </c>
      <c r="DL365" s="67">
        <f t="shared" si="1415"/>
        <v>43552</v>
      </c>
      <c r="DM365" s="67">
        <f t="shared" si="1415"/>
        <v>43553</v>
      </c>
      <c r="DN365" s="67">
        <f t="shared" si="1415"/>
        <v>43554</v>
      </c>
      <c r="DO365" s="67">
        <f t="shared" si="1415"/>
        <v>43555</v>
      </c>
      <c r="DP365" s="67">
        <f t="shared" si="1416"/>
        <v>43556</v>
      </c>
      <c r="DQ365" s="67">
        <f t="shared" si="1416"/>
        <v>43557</v>
      </c>
      <c r="DR365" s="67">
        <f t="shared" si="1416"/>
        <v>43558</v>
      </c>
      <c r="DS365" s="67">
        <f t="shared" si="1416"/>
        <v>43559</v>
      </c>
      <c r="DT365" s="67">
        <f t="shared" si="1416"/>
        <v>43560</v>
      </c>
      <c r="DU365" s="67">
        <f t="shared" si="1416"/>
        <v>43561</v>
      </c>
      <c r="DV365" s="67">
        <f t="shared" si="1416"/>
        <v>43562</v>
      </c>
      <c r="DW365" s="67">
        <f t="shared" si="1416"/>
        <v>43563</v>
      </c>
      <c r="DX365" s="67">
        <f t="shared" si="1416"/>
        <v>43564</v>
      </c>
      <c r="DY365" s="67">
        <f t="shared" si="1416"/>
        <v>43565</v>
      </c>
      <c r="DZ365" s="67">
        <f t="shared" si="1416"/>
        <v>43566</v>
      </c>
      <c r="EA365" s="67">
        <f t="shared" si="1416"/>
        <v>43567</v>
      </c>
      <c r="EB365" s="67">
        <f t="shared" si="1416"/>
        <v>43568</v>
      </c>
      <c r="EC365" s="67">
        <f t="shared" si="1416"/>
        <v>43569</v>
      </c>
      <c r="ED365" s="67">
        <f t="shared" si="1416"/>
        <v>43570</v>
      </c>
      <c r="EE365" s="67">
        <f t="shared" si="1416"/>
        <v>43571</v>
      </c>
      <c r="EF365" s="67">
        <f t="shared" si="1417"/>
        <v>43572</v>
      </c>
      <c r="EG365" s="67">
        <f t="shared" si="1417"/>
        <v>43573</v>
      </c>
      <c r="EH365" s="67">
        <f t="shared" si="1417"/>
        <v>43574</v>
      </c>
      <c r="EI365" s="67">
        <f t="shared" si="1417"/>
        <v>43575</v>
      </c>
      <c r="EJ365" s="67">
        <f t="shared" si="1417"/>
        <v>43576</v>
      </c>
      <c r="EK365" s="67">
        <f t="shared" si="1417"/>
        <v>43577</v>
      </c>
      <c r="EL365" s="67">
        <f t="shared" si="1417"/>
        <v>43578</v>
      </c>
      <c r="EM365" s="67">
        <f t="shared" si="1417"/>
        <v>43579</v>
      </c>
      <c r="EN365" s="67">
        <f t="shared" si="1417"/>
        <v>43580</v>
      </c>
      <c r="EO365" s="67">
        <f t="shared" si="1417"/>
        <v>43581</v>
      </c>
      <c r="EP365" s="67">
        <f t="shared" si="1417"/>
        <v>43582</v>
      </c>
      <c r="EQ365" s="67">
        <f t="shared" si="1417"/>
        <v>43583</v>
      </c>
      <c r="ER365" s="67">
        <f t="shared" si="1417"/>
        <v>43584</v>
      </c>
      <c r="ES365" s="67">
        <f t="shared" si="1417"/>
        <v>43585</v>
      </c>
      <c r="ET365" s="67">
        <f t="shared" si="1418"/>
        <v>43586</v>
      </c>
      <c r="EU365" s="67">
        <f t="shared" si="1418"/>
        <v>43587</v>
      </c>
      <c r="EV365" s="67">
        <f t="shared" si="1418"/>
        <v>43588</v>
      </c>
      <c r="EW365" s="67">
        <f t="shared" si="1418"/>
        <v>43589</v>
      </c>
      <c r="EX365" s="67">
        <f t="shared" si="1418"/>
        <v>43590</v>
      </c>
      <c r="EY365" s="67">
        <f t="shared" si="1418"/>
        <v>43591</v>
      </c>
      <c r="EZ365" s="67">
        <f t="shared" si="1418"/>
        <v>43592</v>
      </c>
      <c r="FA365" s="67">
        <f t="shared" si="1418"/>
        <v>43593</v>
      </c>
      <c r="FB365" s="67">
        <f t="shared" si="1418"/>
        <v>43594</v>
      </c>
      <c r="FC365" s="67">
        <f t="shared" si="1418"/>
        <v>43595</v>
      </c>
      <c r="FD365" s="67">
        <f t="shared" si="1418"/>
        <v>43596</v>
      </c>
      <c r="FE365" s="67">
        <f t="shared" si="1418"/>
        <v>43597</v>
      </c>
      <c r="FF365" s="67">
        <f t="shared" si="1418"/>
        <v>43598</v>
      </c>
      <c r="FG365" s="67">
        <f t="shared" si="1418"/>
        <v>43599</v>
      </c>
      <c r="FH365" s="67">
        <f t="shared" si="1418"/>
        <v>43600</v>
      </c>
      <c r="FI365" s="67">
        <f t="shared" si="1418"/>
        <v>43601</v>
      </c>
      <c r="FJ365" s="67">
        <f t="shared" si="1419"/>
        <v>43602</v>
      </c>
      <c r="FK365" s="67">
        <f t="shared" si="1419"/>
        <v>43603</v>
      </c>
      <c r="FL365" s="67">
        <f t="shared" si="1419"/>
        <v>43604</v>
      </c>
      <c r="FM365" s="67">
        <f t="shared" si="1419"/>
        <v>43605</v>
      </c>
      <c r="FN365" s="67">
        <f t="shared" si="1419"/>
        <v>43606</v>
      </c>
      <c r="FO365" s="67">
        <f t="shared" si="1419"/>
        <v>43607</v>
      </c>
      <c r="FP365" s="67">
        <f t="shared" si="1419"/>
        <v>43608</v>
      </c>
      <c r="FQ365" s="67">
        <f t="shared" si="1419"/>
        <v>43609</v>
      </c>
      <c r="FR365" s="67">
        <f t="shared" si="1419"/>
        <v>43610</v>
      </c>
      <c r="FS365" s="67">
        <f t="shared" si="1419"/>
        <v>43611</v>
      </c>
      <c r="FT365" s="67">
        <f t="shared" si="1419"/>
        <v>43612</v>
      </c>
      <c r="FU365" s="67">
        <f t="shared" si="1419"/>
        <v>43613</v>
      </c>
      <c r="FV365" s="67">
        <f t="shared" si="1419"/>
        <v>43614</v>
      </c>
      <c r="FW365" s="67">
        <f t="shared" si="1419"/>
        <v>43615</v>
      </c>
      <c r="FX365" s="67">
        <f t="shared" si="1419"/>
        <v>43616</v>
      </c>
      <c r="FY365" s="67">
        <f t="shared" si="1420"/>
        <v>43617</v>
      </c>
      <c r="FZ365" s="67">
        <f t="shared" si="1420"/>
        <v>43618</v>
      </c>
      <c r="GA365" s="67">
        <f t="shared" si="1420"/>
        <v>43619</v>
      </c>
      <c r="GB365" s="67">
        <f t="shared" si="1420"/>
        <v>43620</v>
      </c>
      <c r="GC365" s="67">
        <f t="shared" si="1420"/>
        <v>43621</v>
      </c>
      <c r="GD365" s="67">
        <f t="shared" si="1420"/>
        <v>43622</v>
      </c>
      <c r="GE365" s="67">
        <f t="shared" si="1420"/>
        <v>43623</v>
      </c>
      <c r="GF365" s="67">
        <f t="shared" si="1420"/>
        <v>43624</v>
      </c>
      <c r="GG365" s="67">
        <f t="shared" si="1420"/>
        <v>43625</v>
      </c>
      <c r="GH365" s="67">
        <f t="shared" si="1420"/>
        <v>43626</v>
      </c>
      <c r="GI365" s="67">
        <f t="shared" si="1420"/>
        <v>43627</v>
      </c>
      <c r="GJ365" s="67">
        <f t="shared" si="1420"/>
        <v>43628</v>
      </c>
      <c r="GK365" s="67">
        <f t="shared" si="1420"/>
        <v>43629</v>
      </c>
      <c r="GL365" s="67">
        <f t="shared" si="1420"/>
        <v>43630</v>
      </c>
      <c r="GM365" s="67">
        <f t="shared" si="1420"/>
        <v>43631</v>
      </c>
      <c r="GN365" s="67">
        <f t="shared" si="1420"/>
        <v>43632</v>
      </c>
      <c r="GO365" s="67">
        <f t="shared" si="1421"/>
        <v>43633</v>
      </c>
      <c r="GP365" s="67">
        <f t="shared" si="1421"/>
        <v>43634</v>
      </c>
      <c r="GQ365" s="67">
        <f t="shared" si="1421"/>
        <v>43635</v>
      </c>
      <c r="GR365" s="67">
        <f t="shared" si="1421"/>
        <v>43636</v>
      </c>
      <c r="GS365" s="67">
        <f t="shared" si="1421"/>
        <v>43637</v>
      </c>
      <c r="GT365" s="67">
        <f t="shared" si="1421"/>
        <v>43638</v>
      </c>
      <c r="GU365" s="67">
        <f t="shared" si="1421"/>
        <v>43639</v>
      </c>
      <c r="GV365" s="67">
        <f t="shared" si="1421"/>
        <v>43640</v>
      </c>
      <c r="GW365" s="67">
        <f t="shared" si="1421"/>
        <v>43641</v>
      </c>
      <c r="GX365" s="67">
        <f t="shared" si="1421"/>
        <v>43642</v>
      </c>
      <c r="GY365" s="67">
        <f t="shared" si="1421"/>
        <v>43643</v>
      </c>
      <c r="GZ365" s="67">
        <f t="shared" si="1421"/>
        <v>43644</v>
      </c>
      <c r="HA365" s="67">
        <f t="shared" si="1421"/>
        <v>43645</v>
      </c>
      <c r="HB365" s="67">
        <f t="shared" si="1421"/>
        <v>43646</v>
      </c>
      <c r="HC365" s="67">
        <f t="shared" si="1422"/>
        <v>43647</v>
      </c>
      <c r="HD365" s="67">
        <f t="shared" si="1422"/>
        <v>43648</v>
      </c>
      <c r="HE365" s="67">
        <f t="shared" si="1422"/>
        <v>43649</v>
      </c>
      <c r="HF365" s="67">
        <f t="shared" si="1422"/>
        <v>43650</v>
      </c>
      <c r="HG365" s="67">
        <f t="shared" si="1422"/>
        <v>43651</v>
      </c>
      <c r="HH365" s="67">
        <f t="shared" si="1422"/>
        <v>43652</v>
      </c>
      <c r="HI365" s="67">
        <f t="shared" si="1422"/>
        <v>43653</v>
      </c>
      <c r="HJ365" s="67">
        <f t="shared" si="1422"/>
        <v>43654</v>
      </c>
      <c r="HK365" s="67">
        <f t="shared" si="1422"/>
        <v>43655</v>
      </c>
      <c r="HL365" s="67">
        <f t="shared" si="1422"/>
        <v>43656</v>
      </c>
      <c r="HM365" s="67">
        <f t="shared" si="1422"/>
        <v>43657</v>
      </c>
      <c r="HN365" s="67">
        <f t="shared" si="1422"/>
        <v>43658</v>
      </c>
      <c r="HO365" s="67">
        <f t="shared" si="1422"/>
        <v>43659</v>
      </c>
      <c r="HP365" s="67">
        <f t="shared" si="1422"/>
        <v>43660</v>
      </c>
      <c r="HQ365" s="67">
        <f t="shared" si="1422"/>
        <v>43661</v>
      </c>
      <c r="HR365" s="67">
        <f t="shared" si="1422"/>
        <v>43662</v>
      </c>
      <c r="HS365" s="67">
        <f t="shared" si="1423"/>
        <v>43663</v>
      </c>
      <c r="HT365" s="67">
        <f t="shared" si="1423"/>
        <v>43664</v>
      </c>
      <c r="HU365" s="67">
        <f t="shared" si="1423"/>
        <v>43665</v>
      </c>
      <c r="HV365" s="67">
        <f t="shared" si="1423"/>
        <v>43666</v>
      </c>
      <c r="HW365" s="67">
        <f t="shared" si="1423"/>
        <v>43667</v>
      </c>
      <c r="HX365" s="67">
        <f t="shared" si="1423"/>
        <v>43668</v>
      </c>
      <c r="HY365" s="67">
        <f t="shared" si="1423"/>
        <v>43669</v>
      </c>
      <c r="HZ365" s="67">
        <f t="shared" si="1423"/>
        <v>43670</v>
      </c>
      <c r="IA365" s="67">
        <f t="shared" si="1423"/>
        <v>43671</v>
      </c>
      <c r="IB365" s="67">
        <f t="shared" si="1423"/>
        <v>43672</v>
      </c>
      <c r="IC365" s="67">
        <f t="shared" si="1423"/>
        <v>43673</v>
      </c>
      <c r="ID365" s="67">
        <f t="shared" si="1423"/>
        <v>43674</v>
      </c>
      <c r="IE365" s="67">
        <f t="shared" si="1423"/>
        <v>43675</v>
      </c>
      <c r="IF365" s="67">
        <f t="shared" si="1423"/>
        <v>43676</v>
      </c>
      <c r="IG365" s="67">
        <f t="shared" si="1423"/>
        <v>43677</v>
      </c>
      <c r="IH365" s="67">
        <f t="shared" si="1424"/>
        <v>43678</v>
      </c>
      <c r="II365" s="67">
        <f t="shared" si="1424"/>
        <v>43679</v>
      </c>
      <c r="IJ365" s="67">
        <f t="shared" si="1424"/>
        <v>43680</v>
      </c>
      <c r="IK365" s="67">
        <f t="shared" si="1424"/>
        <v>43681</v>
      </c>
      <c r="IL365" s="67">
        <f t="shared" si="1424"/>
        <v>43682</v>
      </c>
      <c r="IM365" s="67">
        <f t="shared" si="1424"/>
        <v>43683</v>
      </c>
      <c r="IN365" s="67">
        <f t="shared" si="1424"/>
        <v>43684</v>
      </c>
      <c r="IO365" s="67">
        <f t="shared" si="1424"/>
        <v>43685</v>
      </c>
      <c r="IP365" s="67">
        <f t="shared" si="1424"/>
        <v>43686</v>
      </c>
      <c r="IQ365" s="67">
        <f t="shared" si="1424"/>
        <v>43687</v>
      </c>
      <c r="IR365" s="67">
        <f t="shared" si="1424"/>
        <v>43688</v>
      </c>
      <c r="IS365" s="67">
        <f t="shared" si="1424"/>
        <v>43689</v>
      </c>
      <c r="IT365" s="67">
        <f t="shared" si="1424"/>
        <v>43690</v>
      </c>
      <c r="IU365" s="67">
        <f t="shared" si="1424"/>
        <v>43691</v>
      </c>
      <c r="IV365" s="67">
        <f t="shared" si="1424"/>
        <v>43692</v>
      </c>
      <c r="IW365" s="67">
        <f t="shared" si="1424"/>
        <v>43693</v>
      </c>
      <c r="IX365" s="67">
        <f t="shared" si="1425"/>
        <v>43694</v>
      </c>
      <c r="IY365" s="67">
        <f t="shared" si="1425"/>
        <v>43695</v>
      </c>
      <c r="IZ365" s="67">
        <f t="shared" si="1425"/>
        <v>43696</v>
      </c>
      <c r="JA365" s="67">
        <f t="shared" si="1425"/>
        <v>43697</v>
      </c>
      <c r="JB365" s="67">
        <f t="shared" si="1425"/>
        <v>43698</v>
      </c>
      <c r="JC365" s="67">
        <f t="shared" si="1425"/>
        <v>43699</v>
      </c>
      <c r="JD365" s="67">
        <f t="shared" si="1425"/>
        <v>43700</v>
      </c>
      <c r="JE365" s="67">
        <f t="shared" si="1425"/>
        <v>43701</v>
      </c>
      <c r="JF365" s="67">
        <f t="shared" si="1425"/>
        <v>43702</v>
      </c>
      <c r="JG365" s="67">
        <f t="shared" si="1425"/>
        <v>43703</v>
      </c>
      <c r="JH365" s="67">
        <f t="shared" si="1425"/>
        <v>43704</v>
      </c>
      <c r="JI365" s="67">
        <f t="shared" si="1425"/>
        <v>43705</v>
      </c>
      <c r="JJ365" s="67">
        <f t="shared" si="1425"/>
        <v>43706</v>
      </c>
      <c r="JK365" s="67">
        <f t="shared" si="1425"/>
        <v>43707</v>
      </c>
      <c r="JL365" s="67">
        <f t="shared" si="1425"/>
        <v>43708</v>
      </c>
      <c r="JM365" s="67">
        <f t="shared" si="1426"/>
        <v>43709</v>
      </c>
      <c r="JN365" s="67">
        <f t="shared" si="1426"/>
        <v>43710</v>
      </c>
      <c r="JO365" s="67">
        <f t="shared" si="1426"/>
        <v>43711</v>
      </c>
      <c r="JP365" s="67">
        <f t="shared" si="1426"/>
        <v>43712</v>
      </c>
      <c r="JQ365" s="67">
        <f t="shared" si="1426"/>
        <v>43713</v>
      </c>
      <c r="JR365" s="67">
        <f t="shared" si="1426"/>
        <v>43714</v>
      </c>
      <c r="JS365" s="67">
        <f t="shared" si="1426"/>
        <v>43715</v>
      </c>
      <c r="JT365" s="67">
        <f t="shared" si="1426"/>
        <v>43716</v>
      </c>
      <c r="JU365" s="67">
        <f t="shared" si="1426"/>
        <v>43717</v>
      </c>
      <c r="JV365" s="67">
        <f t="shared" si="1426"/>
        <v>43718</v>
      </c>
      <c r="JW365" s="67">
        <f t="shared" si="1426"/>
        <v>43719</v>
      </c>
      <c r="JX365" s="67">
        <f t="shared" si="1426"/>
        <v>43720</v>
      </c>
      <c r="JY365" s="67">
        <f t="shared" si="1426"/>
        <v>43721</v>
      </c>
      <c r="JZ365" s="67">
        <f t="shared" si="1426"/>
        <v>43722</v>
      </c>
      <c r="KA365" s="67">
        <f t="shared" si="1426"/>
        <v>43723</v>
      </c>
      <c r="KB365" s="67">
        <f t="shared" si="1426"/>
        <v>43724</v>
      </c>
      <c r="KC365" s="67">
        <f t="shared" si="1427"/>
        <v>43725</v>
      </c>
      <c r="KD365" s="67">
        <f t="shared" si="1427"/>
        <v>43726</v>
      </c>
      <c r="KE365" s="67">
        <f t="shared" si="1427"/>
        <v>43727</v>
      </c>
      <c r="KF365" s="67">
        <f t="shared" si="1427"/>
        <v>43728</v>
      </c>
      <c r="KG365" s="67">
        <f t="shared" si="1427"/>
        <v>43729</v>
      </c>
      <c r="KH365" s="67">
        <f t="shared" si="1427"/>
        <v>43730</v>
      </c>
      <c r="KI365" s="67">
        <f t="shared" si="1427"/>
        <v>43731</v>
      </c>
      <c r="KJ365" s="67">
        <f t="shared" si="1427"/>
        <v>43732</v>
      </c>
      <c r="KK365" s="67">
        <f t="shared" si="1427"/>
        <v>43733</v>
      </c>
      <c r="KL365" s="67">
        <f t="shared" si="1427"/>
        <v>43734</v>
      </c>
      <c r="KM365" s="67">
        <f t="shared" si="1427"/>
        <v>43735</v>
      </c>
      <c r="KN365" s="67">
        <f t="shared" si="1427"/>
        <v>43736</v>
      </c>
      <c r="KO365" s="67">
        <f t="shared" si="1427"/>
        <v>43737</v>
      </c>
      <c r="KP365" s="67">
        <f t="shared" si="1427"/>
        <v>43738</v>
      </c>
      <c r="KQ365" s="67">
        <f t="shared" si="1428"/>
        <v>43739</v>
      </c>
      <c r="KR365" s="67">
        <f t="shared" si="1428"/>
        <v>43740</v>
      </c>
      <c r="KS365" s="67">
        <f t="shared" si="1428"/>
        <v>43741</v>
      </c>
      <c r="KT365" s="67">
        <f t="shared" si="1428"/>
        <v>43742</v>
      </c>
      <c r="KU365" s="67">
        <f t="shared" si="1428"/>
        <v>43743</v>
      </c>
      <c r="KV365" s="67">
        <f t="shared" si="1428"/>
        <v>43744</v>
      </c>
      <c r="KW365" s="67">
        <f t="shared" si="1428"/>
        <v>43745</v>
      </c>
      <c r="KX365" s="67">
        <f t="shared" si="1428"/>
        <v>43746</v>
      </c>
      <c r="KY365" s="67">
        <f t="shared" si="1428"/>
        <v>43747</v>
      </c>
      <c r="KZ365" s="67">
        <f t="shared" si="1428"/>
        <v>43748</v>
      </c>
      <c r="LA365" s="67">
        <f t="shared" si="1428"/>
        <v>43749</v>
      </c>
      <c r="LB365" s="67">
        <f t="shared" si="1428"/>
        <v>43750</v>
      </c>
      <c r="LC365" s="67">
        <f t="shared" si="1428"/>
        <v>43751</v>
      </c>
      <c r="LD365" s="67">
        <f t="shared" si="1428"/>
        <v>43752</v>
      </c>
      <c r="LE365" s="67">
        <f t="shared" si="1428"/>
        <v>43753</v>
      </c>
      <c r="LF365" s="67">
        <f t="shared" si="1428"/>
        <v>43754</v>
      </c>
      <c r="LG365" s="67">
        <f t="shared" si="1429"/>
        <v>43755</v>
      </c>
      <c r="LH365" s="67">
        <f t="shared" si="1429"/>
        <v>43756</v>
      </c>
      <c r="LI365" s="67">
        <f t="shared" si="1429"/>
        <v>43757</v>
      </c>
      <c r="LJ365" s="67">
        <f t="shared" si="1429"/>
        <v>43758</v>
      </c>
      <c r="LK365" s="67">
        <f t="shared" si="1429"/>
        <v>43759</v>
      </c>
      <c r="LL365" s="67">
        <f t="shared" si="1429"/>
        <v>43760</v>
      </c>
      <c r="LM365" s="67">
        <f t="shared" si="1429"/>
        <v>43761</v>
      </c>
      <c r="LN365" s="67">
        <f t="shared" si="1429"/>
        <v>43762</v>
      </c>
      <c r="LO365" s="67">
        <f t="shared" si="1429"/>
        <v>43763</v>
      </c>
      <c r="LP365" s="67">
        <f t="shared" si="1429"/>
        <v>43764</v>
      </c>
      <c r="LQ365" s="67">
        <f t="shared" si="1429"/>
        <v>43765</v>
      </c>
      <c r="LR365" s="67">
        <f t="shared" si="1429"/>
        <v>43766</v>
      </c>
      <c r="LS365" s="67">
        <f t="shared" si="1429"/>
        <v>43767</v>
      </c>
      <c r="LT365" s="67">
        <f t="shared" si="1429"/>
        <v>43768</v>
      </c>
      <c r="LU365" s="67">
        <f t="shared" si="1429"/>
        <v>43769</v>
      </c>
      <c r="LV365" s="67">
        <f t="shared" si="1430"/>
        <v>43770</v>
      </c>
      <c r="LW365" s="67">
        <f t="shared" si="1430"/>
        <v>43771</v>
      </c>
      <c r="LX365" s="67">
        <f t="shared" si="1430"/>
        <v>43772</v>
      </c>
      <c r="LY365" s="67">
        <f t="shared" si="1430"/>
        <v>43773</v>
      </c>
      <c r="LZ365" s="67">
        <f t="shared" si="1430"/>
        <v>43774</v>
      </c>
      <c r="MA365" s="67">
        <f t="shared" si="1430"/>
        <v>43775</v>
      </c>
      <c r="MB365" s="67">
        <f t="shared" si="1430"/>
        <v>43776</v>
      </c>
      <c r="MC365" s="67">
        <f t="shared" si="1430"/>
        <v>43777</v>
      </c>
      <c r="MD365" s="67">
        <f t="shared" si="1430"/>
        <v>43778</v>
      </c>
      <c r="ME365" s="67">
        <f t="shared" si="1430"/>
        <v>43779</v>
      </c>
      <c r="MF365" s="67">
        <f t="shared" si="1430"/>
        <v>43780</v>
      </c>
      <c r="MG365" s="67">
        <f t="shared" si="1430"/>
        <v>43781</v>
      </c>
      <c r="MH365" s="67">
        <f t="shared" si="1430"/>
        <v>43782</v>
      </c>
      <c r="MI365" s="67">
        <f t="shared" si="1430"/>
        <v>43783</v>
      </c>
      <c r="MJ365" s="67">
        <f t="shared" si="1430"/>
        <v>43784</v>
      </c>
      <c r="MK365" s="67">
        <f t="shared" si="1430"/>
        <v>43785</v>
      </c>
      <c r="ML365" s="67">
        <f t="shared" si="1431"/>
        <v>43786</v>
      </c>
      <c r="MM365" s="67">
        <f t="shared" si="1431"/>
        <v>43787</v>
      </c>
      <c r="MN365" s="67">
        <f t="shared" si="1431"/>
        <v>43788</v>
      </c>
      <c r="MO365" s="67">
        <f t="shared" si="1431"/>
        <v>43789</v>
      </c>
      <c r="MP365" s="67">
        <f t="shared" si="1431"/>
        <v>43790</v>
      </c>
      <c r="MQ365" s="67">
        <f t="shared" si="1431"/>
        <v>43791</v>
      </c>
      <c r="MR365" s="67">
        <f t="shared" si="1431"/>
        <v>43792</v>
      </c>
      <c r="MS365" s="67">
        <f t="shared" si="1431"/>
        <v>43793</v>
      </c>
      <c r="MT365" s="67">
        <f t="shared" si="1431"/>
        <v>43794</v>
      </c>
      <c r="MU365" s="67">
        <f t="shared" si="1431"/>
        <v>43795</v>
      </c>
      <c r="MV365" s="67">
        <f t="shared" si="1431"/>
        <v>43796</v>
      </c>
      <c r="MW365" s="67">
        <f t="shared" si="1431"/>
        <v>43797</v>
      </c>
      <c r="MX365" s="67">
        <f t="shared" si="1431"/>
        <v>43798</v>
      </c>
      <c r="MY365" s="67">
        <f t="shared" si="1431"/>
        <v>43799</v>
      </c>
      <c r="MZ365" s="67">
        <f t="shared" si="1432"/>
        <v>43800</v>
      </c>
      <c r="NA365" s="67">
        <f t="shared" si="1432"/>
        <v>43801</v>
      </c>
      <c r="NB365" s="67">
        <f t="shared" si="1432"/>
        <v>43802</v>
      </c>
      <c r="NC365" s="67">
        <f t="shared" si="1432"/>
        <v>43803</v>
      </c>
      <c r="ND365" s="67">
        <f t="shared" si="1432"/>
        <v>43804</v>
      </c>
      <c r="NE365" s="67">
        <f t="shared" si="1432"/>
        <v>43805</v>
      </c>
      <c r="NF365" s="67">
        <f t="shared" si="1432"/>
        <v>43806</v>
      </c>
      <c r="NG365" s="67">
        <f t="shared" si="1432"/>
        <v>43807</v>
      </c>
      <c r="NH365" s="67">
        <f t="shared" si="1432"/>
        <v>43808</v>
      </c>
      <c r="NI365" s="67">
        <f t="shared" si="1432"/>
        <v>43809</v>
      </c>
      <c r="NJ365" s="67">
        <f t="shared" si="1432"/>
        <v>43810</v>
      </c>
      <c r="NK365" s="67">
        <f t="shared" si="1432"/>
        <v>43811</v>
      </c>
      <c r="NL365" s="67">
        <f t="shared" si="1432"/>
        <v>43812</v>
      </c>
      <c r="NM365" s="67">
        <f t="shared" si="1432"/>
        <v>43813</v>
      </c>
      <c r="NN365" s="67">
        <f t="shared" si="1432"/>
        <v>43814</v>
      </c>
      <c r="NO365" s="67">
        <f t="shared" si="1432"/>
        <v>43815</v>
      </c>
      <c r="NP365" s="67">
        <f t="shared" si="1433"/>
        <v>43816</v>
      </c>
      <c r="NQ365" s="67">
        <f t="shared" si="1433"/>
        <v>43817</v>
      </c>
      <c r="NR365" s="67">
        <f t="shared" si="1433"/>
        <v>43818</v>
      </c>
      <c r="NS365" s="67">
        <f t="shared" si="1433"/>
        <v>43819</v>
      </c>
      <c r="NT365" s="67">
        <f t="shared" si="1433"/>
        <v>43820</v>
      </c>
      <c r="NU365" s="67">
        <f t="shared" si="1433"/>
        <v>43821</v>
      </c>
      <c r="NV365" s="67">
        <f t="shared" si="1433"/>
        <v>43822</v>
      </c>
      <c r="NW365" s="67">
        <f t="shared" si="1433"/>
        <v>43823</v>
      </c>
      <c r="NX365" s="67">
        <f t="shared" si="1433"/>
        <v>43824</v>
      </c>
      <c r="NY365" s="67">
        <f t="shared" si="1433"/>
        <v>43825</v>
      </c>
      <c r="NZ365" s="67">
        <f t="shared" si="1433"/>
        <v>43826</v>
      </c>
      <c r="OA365" s="67">
        <f t="shared" si="1433"/>
        <v>43827</v>
      </c>
      <c r="OB365" s="67">
        <f t="shared" si="1433"/>
        <v>43828</v>
      </c>
      <c r="OC365" s="67">
        <f t="shared" si="1433"/>
        <v>43829</v>
      </c>
      <c r="OD365" s="67">
        <f t="shared" si="1433"/>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ht="25.5" hidden="1" collapsed="1" x14ac:dyDescent="0.2">
      <c r="A366" s="139" t="s">
        <v>189</v>
      </c>
      <c r="B366" s="55" t="s">
        <v>210</v>
      </c>
      <c r="C366" s="140" t="s">
        <v>19</v>
      </c>
      <c r="D366" s="93">
        <v>0</v>
      </c>
      <c r="E366" s="26">
        <f>D366</f>
        <v>0</v>
      </c>
      <c r="F366" s="224"/>
      <c r="G366" s="27">
        <f t="shared" ref="G366" si="1438">ROUND(ROUND(D366,3)*$F366,2)</f>
        <v>0</v>
      </c>
      <c r="H366" s="85">
        <f t="shared" ref="H366" si="1439">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0"/>
        <v>43466</v>
      </c>
      <c r="AE366" s="67">
        <f t="shared" si="1410"/>
        <v>43467</v>
      </c>
      <c r="AF366" s="67">
        <f t="shared" si="1410"/>
        <v>43468</v>
      </c>
      <c r="AG366" s="67">
        <f t="shared" si="1410"/>
        <v>43469</v>
      </c>
      <c r="AH366" s="67">
        <f t="shared" si="1410"/>
        <v>43470</v>
      </c>
      <c r="AI366" s="67">
        <f t="shared" si="1410"/>
        <v>43471</v>
      </c>
      <c r="AJ366" s="67">
        <f t="shared" si="1410"/>
        <v>43472</v>
      </c>
      <c r="AK366" s="67">
        <f t="shared" si="1410"/>
        <v>43473</v>
      </c>
      <c r="AL366" s="67">
        <f t="shared" si="1410"/>
        <v>43474</v>
      </c>
      <c r="AM366" s="67">
        <f t="shared" si="1410"/>
        <v>43475</v>
      </c>
      <c r="AN366" s="67">
        <f t="shared" si="1410"/>
        <v>43476</v>
      </c>
      <c r="AO366" s="67">
        <f t="shared" si="1410"/>
        <v>43477</v>
      </c>
      <c r="AP366" s="67">
        <f t="shared" si="1410"/>
        <v>43478</v>
      </c>
      <c r="AQ366" s="67">
        <f t="shared" si="1410"/>
        <v>43479</v>
      </c>
      <c r="AR366" s="67">
        <f t="shared" si="1410"/>
        <v>43480</v>
      </c>
      <c r="AS366" s="67">
        <f t="shared" si="1410"/>
        <v>43481</v>
      </c>
      <c r="AT366" s="67">
        <f t="shared" si="1411"/>
        <v>43482</v>
      </c>
      <c r="AU366" s="67">
        <f t="shared" si="1411"/>
        <v>43483</v>
      </c>
      <c r="AV366" s="67">
        <f t="shared" si="1411"/>
        <v>43484</v>
      </c>
      <c r="AW366" s="67">
        <f t="shared" si="1411"/>
        <v>43485</v>
      </c>
      <c r="AX366" s="67">
        <f t="shared" si="1411"/>
        <v>43486</v>
      </c>
      <c r="AY366" s="67">
        <f t="shared" si="1411"/>
        <v>43487</v>
      </c>
      <c r="AZ366" s="67">
        <f t="shared" si="1411"/>
        <v>43488</v>
      </c>
      <c r="BA366" s="67">
        <f t="shared" si="1411"/>
        <v>43489</v>
      </c>
      <c r="BB366" s="67">
        <f t="shared" si="1411"/>
        <v>43490</v>
      </c>
      <c r="BC366" s="67">
        <f t="shared" si="1411"/>
        <v>43491</v>
      </c>
      <c r="BD366" s="67">
        <f t="shared" si="1411"/>
        <v>43492</v>
      </c>
      <c r="BE366" s="67">
        <f t="shared" si="1411"/>
        <v>43493</v>
      </c>
      <c r="BF366" s="67">
        <f t="shared" si="1411"/>
        <v>43494</v>
      </c>
      <c r="BG366" s="67">
        <f t="shared" si="1411"/>
        <v>43495</v>
      </c>
      <c r="BH366" s="67">
        <f t="shared" si="1411"/>
        <v>43496</v>
      </c>
      <c r="BI366" s="67">
        <f t="shared" si="1412"/>
        <v>43497</v>
      </c>
      <c r="BJ366" s="67">
        <f t="shared" si="1412"/>
        <v>43498</v>
      </c>
      <c r="BK366" s="67">
        <f t="shared" si="1412"/>
        <v>43499</v>
      </c>
      <c r="BL366" s="67">
        <f t="shared" si="1412"/>
        <v>43500</v>
      </c>
      <c r="BM366" s="67">
        <f t="shared" si="1412"/>
        <v>43501</v>
      </c>
      <c r="BN366" s="67">
        <f t="shared" si="1412"/>
        <v>43502</v>
      </c>
      <c r="BO366" s="67">
        <f t="shared" si="1412"/>
        <v>43503</v>
      </c>
      <c r="BP366" s="67">
        <f t="shared" si="1412"/>
        <v>43504</v>
      </c>
      <c r="BQ366" s="67">
        <f t="shared" si="1412"/>
        <v>43505</v>
      </c>
      <c r="BR366" s="67">
        <f t="shared" si="1412"/>
        <v>43506</v>
      </c>
      <c r="BS366" s="67">
        <f t="shared" si="1412"/>
        <v>43507</v>
      </c>
      <c r="BT366" s="67">
        <f t="shared" si="1412"/>
        <v>43508</v>
      </c>
      <c r="BU366" s="67">
        <f t="shared" si="1412"/>
        <v>43509</v>
      </c>
      <c r="BV366" s="67">
        <f t="shared" si="1412"/>
        <v>43510</v>
      </c>
      <c r="BW366" s="67">
        <f t="shared" si="1412"/>
        <v>43511</v>
      </c>
      <c r="BX366" s="67">
        <f t="shared" si="1412"/>
        <v>43512</v>
      </c>
      <c r="BY366" s="67">
        <f t="shared" si="1413"/>
        <v>43513</v>
      </c>
      <c r="BZ366" s="67">
        <f t="shared" si="1413"/>
        <v>43514</v>
      </c>
      <c r="CA366" s="67">
        <f t="shared" si="1413"/>
        <v>43515</v>
      </c>
      <c r="CB366" s="67">
        <f t="shared" si="1413"/>
        <v>43516</v>
      </c>
      <c r="CC366" s="67">
        <f t="shared" si="1413"/>
        <v>43517</v>
      </c>
      <c r="CD366" s="67">
        <f t="shared" si="1413"/>
        <v>43518</v>
      </c>
      <c r="CE366" s="67">
        <f t="shared" si="1413"/>
        <v>43519</v>
      </c>
      <c r="CF366" s="67">
        <f t="shared" si="1413"/>
        <v>43520</v>
      </c>
      <c r="CG366" s="67">
        <f t="shared" si="1413"/>
        <v>43521</v>
      </c>
      <c r="CH366" s="67">
        <f t="shared" si="1413"/>
        <v>43522</v>
      </c>
      <c r="CI366" s="67">
        <f t="shared" si="1413"/>
        <v>43523</v>
      </c>
      <c r="CJ366" s="67">
        <f t="shared" si="1413"/>
        <v>43524</v>
      </c>
      <c r="CK366" s="67">
        <f t="shared" si="1414"/>
        <v>43525</v>
      </c>
      <c r="CL366" s="67">
        <f t="shared" si="1414"/>
        <v>43526</v>
      </c>
      <c r="CM366" s="67">
        <f t="shared" si="1414"/>
        <v>43527</v>
      </c>
      <c r="CN366" s="67">
        <f t="shared" si="1414"/>
        <v>43528</v>
      </c>
      <c r="CO366" s="67">
        <f t="shared" si="1414"/>
        <v>43529</v>
      </c>
      <c r="CP366" s="67">
        <f t="shared" si="1414"/>
        <v>43530</v>
      </c>
      <c r="CQ366" s="67">
        <f t="shared" si="1414"/>
        <v>43531</v>
      </c>
      <c r="CR366" s="67">
        <f t="shared" si="1414"/>
        <v>43532</v>
      </c>
      <c r="CS366" s="67">
        <f t="shared" si="1414"/>
        <v>43533</v>
      </c>
      <c r="CT366" s="67">
        <f t="shared" si="1414"/>
        <v>43534</v>
      </c>
      <c r="CU366" s="67">
        <f t="shared" si="1414"/>
        <v>43535</v>
      </c>
      <c r="CV366" s="67">
        <f t="shared" si="1414"/>
        <v>43536</v>
      </c>
      <c r="CW366" s="67">
        <f t="shared" si="1414"/>
        <v>43537</v>
      </c>
      <c r="CX366" s="67">
        <f t="shared" si="1414"/>
        <v>43538</v>
      </c>
      <c r="CY366" s="67">
        <f t="shared" si="1414"/>
        <v>43539</v>
      </c>
      <c r="CZ366" s="67">
        <f t="shared" si="1414"/>
        <v>43540</v>
      </c>
      <c r="DA366" s="67">
        <f t="shared" si="1415"/>
        <v>43541</v>
      </c>
      <c r="DB366" s="67">
        <f t="shared" si="1415"/>
        <v>43542</v>
      </c>
      <c r="DC366" s="67">
        <f t="shared" si="1415"/>
        <v>43543</v>
      </c>
      <c r="DD366" s="67">
        <f t="shared" si="1415"/>
        <v>43544</v>
      </c>
      <c r="DE366" s="67">
        <f t="shared" si="1415"/>
        <v>43545</v>
      </c>
      <c r="DF366" s="67">
        <f t="shared" si="1415"/>
        <v>43546</v>
      </c>
      <c r="DG366" s="67">
        <f t="shared" si="1415"/>
        <v>43547</v>
      </c>
      <c r="DH366" s="67">
        <f t="shared" si="1415"/>
        <v>43548</v>
      </c>
      <c r="DI366" s="67">
        <f t="shared" si="1415"/>
        <v>43549</v>
      </c>
      <c r="DJ366" s="67">
        <f t="shared" si="1415"/>
        <v>43550</v>
      </c>
      <c r="DK366" s="67">
        <f t="shared" si="1415"/>
        <v>43551</v>
      </c>
      <c r="DL366" s="67">
        <f t="shared" si="1415"/>
        <v>43552</v>
      </c>
      <c r="DM366" s="67">
        <f t="shared" si="1415"/>
        <v>43553</v>
      </c>
      <c r="DN366" s="67">
        <f t="shared" si="1415"/>
        <v>43554</v>
      </c>
      <c r="DO366" s="67">
        <f t="shared" si="1415"/>
        <v>43555</v>
      </c>
      <c r="DP366" s="67">
        <f t="shared" si="1416"/>
        <v>43556</v>
      </c>
      <c r="DQ366" s="67">
        <f t="shared" si="1416"/>
        <v>43557</v>
      </c>
      <c r="DR366" s="67">
        <f t="shared" si="1416"/>
        <v>43558</v>
      </c>
      <c r="DS366" s="67">
        <f t="shared" si="1416"/>
        <v>43559</v>
      </c>
      <c r="DT366" s="67">
        <f t="shared" si="1416"/>
        <v>43560</v>
      </c>
      <c r="DU366" s="67">
        <f t="shared" si="1416"/>
        <v>43561</v>
      </c>
      <c r="DV366" s="67">
        <f t="shared" si="1416"/>
        <v>43562</v>
      </c>
      <c r="DW366" s="67">
        <f t="shared" si="1416"/>
        <v>43563</v>
      </c>
      <c r="DX366" s="67">
        <f t="shared" si="1416"/>
        <v>43564</v>
      </c>
      <c r="DY366" s="67">
        <f t="shared" si="1416"/>
        <v>43565</v>
      </c>
      <c r="DZ366" s="67">
        <f t="shared" si="1416"/>
        <v>43566</v>
      </c>
      <c r="EA366" s="67">
        <f t="shared" si="1416"/>
        <v>43567</v>
      </c>
      <c r="EB366" s="67">
        <f t="shared" si="1416"/>
        <v>43568</v>
      </c>
      <c r="EC366" s="67">
        <f t="shared" si="1416"/>
        <v>43569</v>
      </c>
      <c r="ED366" s="67">
        <f t="shared" si="1416"/>
        <v>43570</v>
      </c>
      <c r="EE366" s="67">
        <f t="shared" si="1416"/>
        <v>43571</v>
      </c>
      <c r="EF366" s="67">
        <f t="shared" si="1417"/>
        <v>43572</v>
      </c>
      <c r="EG366" s="67">
        <f t="shared" si="1417"/>
        <v>43573</v>
      </c>
      <c r="EH366" s="67">
        <f t="shared" si="1417"/>
        <v>43574</v>
      </c>
      <c r="EI366" s="67">
        <f t="shared" si="1417"/>
        <v>43575</v>
      </c>
      <c r="EJ366" s="67">
        <f t="shared" si="1417"/>
        <v>43576</v>
      </c>
      <c r="EK366" s="67">
        <f t="shared" si="1417"/>
        <v>43577</v>
      </c>
      <c r="EL366" s="67">
        <f t="shared" si="1417"/>
        <v>43578</v>
      </c>
      <c r="EM366" s="67">
        <f t="shared" si="1417"/>
        <v>43579</v>
      </c>
      <c r="EN366" s="67">
        <f t="shared" si="1417"/>
        <v>43580</v>
      </c>
      <c r="EO366" s="67">
        <f t="shared" si="1417"/>
        <v>43581</v>
      </c>
      <c r="EP366" s="67">
        <f t="shared" si="1417"/>
        <v>43582</v>
      </c>
      <c r="EQ366" s="67">
        <f t="shared" si="1417"/>
        <v>43583</v>
      </c>
      <c r="ER366" s="67">
        <f t="shared" si="1417"/>
        <v>43584</v>
      </c>
      <c r="ES366" s="67">
        <f t="shared" si="1417"/>
        <v>43585</v>
      </c>
      <c r="ET366" s="67">
        <f t="shared" si="1418"/>
        <v>43586</v>
      </c>
      <c r="EU366" s="67">
        <f t="shared" si="1418"/>
        <v>43587</v>
      </c>
      <c r="EV366" s="67">
        <f t="shared" si="1418"/>
        <v>43588</v>
      </c>
      <c r="EW366" s="67">
        <f t="shared" si="1418"/>
        <v>43589</v>
      </c>
      <c r="EX366" s="67">
        <f t="shared" si="1418"/>
        <v>43590</v>
      </c>
      <c r="EY366" s="67">
        <f t="shared" si="1418"/>
        <v>43591</v>
      </c>
      <c r="EZ366" s="67">
        <f t="shared" si="1418"/>
        <v>43592</v>
      </c>
      <c r="FA366" s="67">
        <f t="shared" si="1418"/>
        <v>43593</v>
      </c>
      <c r="FB366" s="67">
        <f t="shared" si="1418"/>
        <v>43594</v>
      </c>
      <c r="FC366" s="67">
        <f t="shared" si="1418"/>
        <v>43595</v>
      </c>
      <c r="FD366" s="67">
        <f t="shared" si="1418"/>
        <v>43596</v>
      </c>
      <c r="FE366" s="67">
        <f t="shared" si="1418"/>
        <v>43597</v>
      </c>
      <c r="FF366" s="67">
        <f t="shared" si="1418"/>
        <v>43598</v>
      </c>
      <c r="FG366" s="67">
        <f t="shared" si="1418"/>
        <v>43599</v>
      </c>
      <c r="FH366" s="67">
        <f t="shared" si="1418"/>
        <v>43600</v>
      </c>
      <c r="FI366" s="67">
        <f t="shared" si="1418"/>
        <v>43601</v>
      </c>
      <c r="FJ366" s="67">
        <f t="shared" si="1419"/>
        <v>43602</v>
      </c>
      <c r="FK366" s="67">
        <f t="shared" si="1419"/>
        <v>43603</v>
      </c>
      <c r="FL366" s="67">
        <f t="shared" si="1419"/>
        <v>43604</v>
      </c>
      <c r="FM366" s="67">
        <f t="shared" si="1419"/>
        <v>43605</v>
      </c>
      <c r="FN366" s="67">
        <f t="shared" si="1419"/>
        <v>43606</v>
      </c>
      <c r="FO366" s="67">
        <f t="shared" si="1419"/>
        <v>43607</v>
      </c>
      <c r="FP366" s="67">
        <f t="shared" si="1419"/>
        <v>43608</v>
      </c>
      <c r="FQ366" s="67">
        <f t="shared" si="1419"/>
        <v>43609</v>
      </c>
      <c r="FR366" s="67">
        <f t="shared" si="1419"/>
        <v>43610</v>
      </c>
      <c r="FS366" s="67">
        <f t="shared" si="1419"/>
        <v>43611</v>
      </c>
      <c r="FT366" s="67">
        <f t="shared" si="1419"/>
        <v>43612</v>
      </c>
      <c r="FU366" s="67">
        <f t="shared" si="1419"/>
        <v>43613</v>
      </c>
      <c r="FV366" s="67">
        <f t="shared" si="1419"/>
        <v>43614</v>
      </c>
      <c r="FW366" s="67">
        <f t="shared" si="1419"/>
        <v>43615</v>
      </c>
      <c r="FX366" s="67">
        <f t="shared" si="1419"/>
        <v>43616</v>
      </c>
      <c r="FY366" s="67">
        <f t="shared" si="1420"/>
        <v>43617</v>
      </c>
      <c r="FZ366" s="67">
        <f t="shared" si="1420"/>
        <v>43618</v>
      </c>
      <c r="GA366" s="67">
        <f t="shared" si="1420"/>
        <v>43619</v>
      </c>
      <c r="GB366" s="67">
        <f t="shared" si="1420"/>
        <v>43620</v>
      </c>
      <c r="GC366" s="67">
        <f t="shared" si="1420"/>
        <v>43621</v>
      </c>
      <c r="GD366" s="67">
        <f t="shared" si="1420"/>
        <v>43622</v>
      </c>
      <c r="GE366" s="67">
        <f t="shared" si="1420"/>
        <v>43623</v>
      </c>
      <c r="GF366" s="67">
        <f t="shared" si="1420"/>
        <v>43624</v>
      </c>
      <c r="GG366" s="67">
        <f t="shared" si="1420"/>
        <v>43625</v>
      </c>
      <c r="GH366" s="67">
        <f t="shared" si="1420"/>
        <v>43626</v>
      </c>
      <c r="GI366" s="67">
        <f t="shared" si="1420"/>
        <v>43627</v>
      </c>
      <c r="GJ366" s="67">
        <f t="shared" si="1420"/>
        <v>43628</v>
      </c>
      <c r="GK366" s="67">
        <f t="shared" si="1420"/>
        <v>43629</v>
      </c>
      <c r="GL366" s="67">
        <f t="shared" si="1420"/>
        <v>43630</v>
      </c>
      <c r="GM366" s="67">
        <f t="shared" si="1420"/>
        <v>43631</v>
      </c>
      <c r="GN366" s="67">
        <f t="shared" si="1420"/>
        <v>43632</v>
      </c>
      <c r="GO366" s="67">
        <f t="shared" si="1421"/>
        <v>43633</v>
      </c>
      <c r="GP366" s="67">
        <f t="shared" si="1421"/>
        <v>43634</v>
      </c>
      <c r="GQ366" s="67">
        <f t="shared" si="1421"/>
        <v>43635</v>
      </c>
      <c r="GR366" s="67">
        <f t="shared" si="1421"/>
        <v>43636</v>
      </c>
      <c r="GS366" s="67">
        <f t="shared" si="1421"/>
        <v>43637</v>
      </c>
      <c r="GT366" s="67">
        <f t="shared" si="1421"/>
        <v>43638</v>
      </c>
      <c r="GU366" s="67">
        <f t="shared" si="1421"/>
        <v>43639</v>
      </c>
      <c r="GV366" s="67">
        <f t="shared" si="1421"/>
        <v>43640</v>
      </c>
      <c r="GW366" s="67">
        <f t="shared" si="1421"/>
        <v>43641</v>
      </c>
      <c r="GX366" s="67">
        <f t="shared" si="1421"/>
        <v>43642</v>
      </c>
      <c r="GY366" s="67">
        <f t="shared" si="1421"/>
        <v>43643</v>
      </c>
      <c r="GZ366" s="67">
        <f t="shared" si="1421"/>
        <v>43644</v>
      </c>
      <c r="HA366" s="67">
        <f t="shared" si="1421"/>
        <v>43645</v>
      </c>
      <c r="HB366" s="67">
        <f t="shared" si="1421"/>
        <v>43646</v>
      </c>
      <c r="HC366" s="67">
        <f t="shared" si="1422"/>
        <v>43647</v>
      </c>
      <c r="HD366" s="67">
        <f t="shared" si="1422"/>
        <v>43648</v>
      </c>
      <c r="HE366" s="67">
        <f t="shared" si="1422"/>
        <v>43649</v>
      </c>
      <c r="HF366" s="67">
        <f t="shared" si="1422"/>
        <v>43650</v>
      </c>
      <c r="HG366" s="67">
        <f t="shared" si="1422"/>
        <v>43651</v>
      </c>
      <c r="HH366" s="67">
        <f t="shared" si="1422"/>
        <v>43652</v>
      </c>
      <c r="HI366" s="67">
        <f t="shared" si="1422"/>
        <v>43653</v>
      </c>
      <c r="HJ366" s="67">
        <f t="shared" si="1422"/>
        <v>43654</v>
      </c>
      <c r="HK366" s="67">
        <f t="shared" si="1422"/>
        <v>43655</v>
      </c>
      <c r="HL366" s="67">
        <f t="shared" si="1422"/>
        <v>43656</v>
      </c>
      <c r="HM366" s="67">
        <f t="shared" si="1422"/>
        <v>43657</v>
      </c>
      <c r="HN366" s="67">
        <f t="shared" si="1422"/>
        <v>43658</v>
      </c>
      <c r="HO366" s="67">
        <f t="shared" si="1422"/>
        <v>43659</v>
      </c>
      <c r="HP366" s="67">
        <f t="shared" si="1422"/>
        <v>43660</v>
      </c>
      <c r="HQ366" s="67">
        <f t="shared" si="1422"/>
        <v>43661</v>
      </c>
      <c r="HR366" s="67">
        <f t="shared" si="1422"/>
        <v>43662</v>
      </c>
      <c r="HS366" s="67">
        <f t="shared" si="1423"/>
        <v>43663</v>
      </c>
      <c r="HT366" s="67">
        <f t="shared" si="1423"/>
        <v>43664</v>
      </c>
      <c r="HU366" s="67">
        <f t="shared" si="1423"/>
        <v>43665</v>
      </c>
      <c r="HV366" s="67">
        <f t="shared" si="1423"/>
        <v>43666</v>
      </c>
      <c r="HW366" s="67">
        <f t="shared" si="1423"/>
        <v>43667</v>
      </c>
      <c r="HX366" s="67">
        <f t="shared" si="1423"/>
        <v>43668</v>
      </c>
      <c r="HY366" s="67">
        <f t="shared" si="1423"/>
        <v>43669</v>
      </c>
      <c r="HZ366" s="67">
        <f t="shared" si="1423"/>
        <v>43670</v>
      </c>
      <c r="IA366" s="67">
        <f t="shared" si="1423"/>
        <v>43671</v>
      </c>
      <c r="IB366" s="67">
        <f t="shared" si="1423"/>
        <v>43672</v>
      </c>
      <c r="IC366" s="67">
        <f t="shared" si="1423"/>
        <v>43673</v>
      </c>
      <c r="ID366" s="67">
        <f t="shared" si="1423"/>
        <v>43674</v>
      </c>
      <c r="IE366" s="67">
        <f t="shared" si="1423"/>
        <v>43675</v>
      </c>
      <c r="IF366" s="67">
        <f t="shared" si="1423"/>
        <v>43676</v>
      </c>
      <c r="IG366" s="67">
        <f t="shared" si="1423"/>
        <v>43677</v>
      </c>
      <c r="IH366" s="67">
        <f t="shared" si="1424"/>
        <v>43678</v>
      </c>
      <c r="II366" s="67">
        <f t="shared" si="1424"/>
        <v>43679</v>
      </c>
      <c r="IJ366" s="67">
        <f t="shared" si="1424"/>
        <v>43680</v>
      </c>
      <c r="IK366" s="67">
        <f t="shared" si="1424"/>
        <v>43681</v>
      </c>
      <c r="IL366" s="67">
        <f t="shared" si="1424"/>
        <v>43682</v>
      </c>
      <c r="IM366" s="67">
        <f t="shared" si="1424"/>
        <v>43683</v>
      </c>
      <c r="IN366" s="67">
        <f t="shared" si="1424"/>
        <v>43684</v>
      </c>
      <c r="IO366" s="67">
        <f t="shared" si="1424"/>
        <v>43685</v>
      </c>
      <c r="IP366" s="67">
        <f t="shared" si="1424"/>
        <v>43686</v>
      </c>
      <c r="IQ366" s="67">
        <f t="shared" si="1424"/>
        <v>43687</v>
      </c>
      <c r="IR366" s="67">
        <f t="shared" si="1424"/>
        <v>43688</v>
      </c>
      <c r="IS366" s="67">
        <f t="shared" si="1424"/>
        <v>43689</v>
      </c>
      <c r="IT366" s="67">
        <f t="shared" si="1424"/>
        <v>43690</v>
      </c>
      <c r="IU366" s="67">
        <f t="shared" si="1424"/>
        <v>43691</v>
      </c>
      <c r="IV366" s="67">
        <f t="shared" si="1424"/>
        <v>43692</v>
      </c>
      <c r="IW366" s="67">
        <f t="shared" si="1424"/>
        <v>43693</v>
      </c>
      <c r="IX366" s="67">
        <f t="shared" si="1425"/>
        <v>43694</v>
      </c>
      <c r="IY366" s="67">
        <f t="shared" si="1425"/>
        <v>43695</v>
      </c>
      <c r="IZ366" s="67">
        <f t="shared" si="1425"/>
        <v>43696</v>
      </c>
      <c r="JA366" s="67">
        <f t="shared" si="1425"/>
        <v>43697</v>
      </c>
      <c r="JB366" s="67">
        <f t="shared" si="1425"/>
        <v>43698</v>
      </c>
      <c r="JC366" s="67">
        <f t="shared" si="1425"/>
        <v>43699</v>
      </c>
      <c r="JD366" s="67">
        <f t="shared" si="1425"/>
        <v>43700</v>
      </c>
      <c r="JE366" s="67">
        <f t="shared" si="1425"/>
        <v>43701</v>
      </c>
      <c r="JF366" s="67">
        <f t="shared" si="1425"/>
        <v>43702</v>
      </c>
      <c r="JG366" s="67">
        <f t="shared" si="1425"/>
        <v>43703</v>
      </c>
      <c r="JH366" s="67">
        <f t="shared" si="1425"/>
        <v>43704</v>
      </c>
      <c r="JI366" s="67">
        <f t="shared" si="1425"/>
        <v>43705</v>
      </c>
      <c r="JJ366" s="67">
        <f t="shared" si="1425"/>
        <v>43706</v>
      </c>
      <c r="JK366" s="67">
        <f t="shared" si="1425"/>
        <v>43707</v>
      </c>
      <c r="JL366" s="67">
        <f t="shared" si="1425"/>
        <v>43708</v>
      </c>
      <c r="JM366" s="67">
        <f t="shared" si="1426"/>
        <v>43709</v>
      </c>
      <c r="JN366" s="67">
        <f t="shared" si="1426"/>
        <v>43710</v>
      </c>
      <c r="JO366" s="67">
        <f t="shared" si="1426"/>
        <v>43711</v>
      </c>
      <c r="JP366" s="67">
        <f t="shared" si="1426"/>
        <v>43712</v>
      </c>
      <c r="JQ366" s="67">
        <f t="shared" si="1426"/>
        <v>43713</v>
      </c>
      <c r="JR366" s="67">
        <f t="shared" si="1426"/>
        <v>43714</v>
      </c>
      <c r="JS366" s="67">
        <f t="shared" si="1426"/>
        <v>43715</v>
      </c>
      <c r="JT366" s="67">
        <f t="shared" si="1426"/>
        <v>43716</v>
      </c>
      <c r="JU366" s="67">
        <f t="shared" si="1426"/>
        <v>43717</v>
      </c>
      <c r="JV366" s="67">
        <f t="shared" si="1426"/>
        <v>43718</v>
      </c>
      <c r="JW366" s="67">
        <f t="shared" si="1426"/>
        <v>43719</v>
      </c>
      <c r="JX366" s="67">
        <f t="shared" si="1426"/>
        <v>43720</v>
      </c>
      <c r="JY366" s="67">
        <f t="shared" si="1426"/>
        <v>43721</v>
      </c>
      <c r="JZ366" s="67">
        <f t="shared" si="1426"/>
        <v>43722</v>
      </c>
      <c r="KA366" s="67">
        <f t="shared" si="1426"/>
        <v>43723</v>
      </c>
      <c r="KB366" s="67">
        <f t="shared" si="1426"/>
        <v>43724</v>
      </c>
      <c r="KC366" s="67">
        <f t="shared" si="1427"/>
        <v>43725</v>
      </c>
      <c r="KD366" s="67">
        <f t="shared" si="1427"/>
        <v>43726</v>
      </c>
      <c r="KE366" s="67">
        <f t="shared" si="1427"/>
        <v>43727</v>
      </c>
      <c r="KF366" s="67">
        <f t="shared" si="1427"/>
        <v>43728</v>
      </c>
      <c r="KG366" s="67">
        <f t="shared" si="1427"/>
        <v>43729</v>
      </c>
      <c r="KH366" s="67">
        <f t="shared" si="1427"/>
        <v>43730</v>
      </c>
      <c r="KI366" s="67">
        <f t="shared" si="1427"/>
        <v>43731</v>
      </c>
      <c r="KJ366" s="67">
        <f t="shared" si="1427"/>
        <v>43732</v>
      </c>
      <c r="KK366" s="67">
        <f t="shared" si="1427"/>
        <v>43733</v>
      </c>
      <c r="KL366" s="67">
        <f t="shared" si="1427"/>
        <v>43734</v>
      </c>
      <c r="KM366" s="67">
        <f t="shared" si="1427"/>
        <v>43735</v>
      </c>
      <c r="KN366" s="67">
        <f t="shared" si="1427"/>
        <v>43736</v>
      </c>
      <c r="KO366" s="67">
        <f t="shared" si="1427"/>
        <v>43737</v>
      </c>
      <c r="KP366" s="67">
        <f t="shared" si="1427"/>
        <v>43738</v>
      </c>
      <c r="KQ366" s="67">
        <f t="shared" si="1428"/>
        <v>43739</v>
      </c>
      <c r="KR366" s="67">
        <f t="shared" si="1428"/>
        <v>43740</v>
      </c>
      <c r="KS366" s="67">
        <f t="shared" si="1428"/>
        <v>43741</v>
      </c>
      <c r="KT366" s="67">
        <f t="shared" si="1428"/>
        <v>43742</v>
      </c>
      <c r="KU366" s="67">
        <f t="shared" si="1428"/>
        <v>43743</v>
      </c>
      <c r="KV366" s="67">
        <f t="shared" si="1428"/>
        <v>43744</v>
      </c>
      <c r="KW366" s="67">
        <f t="shared" si="1428"/>
        <v>43745</v>
      </c>
      <c r="KX366" s="67">
        <f t="shared" si="1428"/>
        <v>43746</v>
      </c>
      <c r="KY366" s="67">
        <f t="shared" si="1428"/>
        <v>43747</v>
      </c>
      <c r="KZ366" s="67">
        <f t="shared" si="1428"/>
        <v>43748</v>
      </c>
      <c r="LA366" s="67">
        <f t="shared" si="1428"/>
        <v>43749</v>
      </c>
      <c r="LB366" s="67">
        <f t="shared" si="1428"/>
        <v>43750</v>
      </c>
      <c r="LC366" s="67">
        <f t="shared" si="1428"/>
        <v>43751</v>
      </c>
      <c r="LD366" s="67">
        <f t="shared" si="1428"/>
        <v>43752</v>
      </c>
      <c r="LE366" s="67">
        <f t="shared" si="1428"/>
        <v>43753</v>
      </c>
      <c r="LF366" s="67">
        <f t="shared" si="1428"/>
        <v>43754</v>
      </c>
      <c r="LG366" s="67">
        <f t="shared" si="1429"/>
        <v>43755</v>
      </c>
      <c r="LH366" s="67">
        <f t="shared" si="1429"/>
        <v>43756</v>
      </c>
      <c r="LI366" s="67">
        <f t="shared" si="1429"/>
        <v>43757</v>
      </c>
      <c r="LJ366" s="67">
        <f t="shared" si="1429"/>
        <v>43758</v>
      </c>
      <c r="LK366" s="67">
        <f t="shared" si="1429"/>
        <v>43759</v>
      </c>
      <c r="LL366" s="67">
        <f t="shared" si="1429"/>
        <v>43760</v>
      </c>
      <c r="LM366" s="67">
        <f t="shared" si="1429"/>
        <v>43761</v>
      </c>
      <c r="LN366" s="67">
        <f t="shared" si="1429"/>
        <v>43762</v>
      </c>
      <c r="LO366" s="67">
        <f t="shared" si="1429"/>
        <v>43763</v>
      </c>
      <c r="LP366" s="67">
        <f t="shared" si="1429"/>
        <v>43764</v>
      </c>
      <c r="LQ366" s="67">
        <f t="shared" si="1429"/>
        <v>43765</v>
      </c>
      <c r="LR366" s="67">
        <f t="shared" si="1429"/>
        <v>43766</v>
      </c>
      <c r="LS366" s="67">
        <f t="shared" si="1429"/>
        <v>43767</v>
      </c>
      <c r="LT366" s="67">
        <f t="shared" si="1429"/>
        <v>43768</v>
      </c>
      <c r="LU366" s="67">
        <f t="shared" si="1429"/>
        <v>43769</v>
      </c>
      <c r="LV366" s="67">
        <f t="shared" si="1430"/>
        <v>43770</v>
      </c>
      <c r="LW366" s="67">
        <f t="shared" si="1430"/>
        <v>43771</v>
      </c>
      <c r="LX366" s="67">
        <f t="shared" si="1430"/>
        <v>43772</v>
      </c>
      <c r="LY366" s="67">
        <f t="shared" si="1430"/>
        <v>43773</v>
      </c>
      <c r="LZ366" s="67">
        <f t="shared" si="1430"/>
        <v>43774</v>
      </c>
      <c r="MA366" s="67">
        <f t="shared" si="1430"/>
        <v>43775</v>
      </c>
      <c r="MB366" s="67">
        <f t="shared" si="1430"/>
        <v>43776</v>
      </c>
      <c r="MC366" s="67">
        <f t="shared" si="1430"/>
        <v>43777</v>
      </c>
      <c r="MD366" s="67">
        <f t="shared" si="1430"/>
        <v>43778</v>
      </c>
      <c r="ME366" s="67">
        <f t="shared" si="1430"/>
        <v>43779</v>
      </c>
      <c r="MF366" s="67">
        <f t="shared" si="1430"/>
        <v>43780</v>
      </c>
      <c r="MG366" s="67">
        <f t="shared" si="1430"/>
        <v>43781</v>
      </c>
      <c r="MH366" s="67">
        <f t="shared" si="1430"/>
        <v>43782</v>
      </c>
      <c r="MI366" s="67">
        <f t="shared" si="1430"/>
        <v>43783</v>
      </c>
      <c r="MJ366" s="67">
        <f t="shared" si="1430"/>
        <v>43784</v>
      </c>
      <c r="MK366" s="67">
        <f t="shared" si="1430"/>
        <v>43785</v>
      </c>
      <c r="ML366" s="67">
        <f t="shared" si="1431"/>
        <v>43786</v>
      </c>
      <c r="MM366" s="67">
        <f t="shared" si="1431"/>
        <v>43787</v>
      </c>
      <c r="MN366" s="67">
        <f t="shared" si="1431"/>
        <v>43788</v>
      </c>
      <c r="MO366" s="67">
        <f t="shared" si="1431"/>
        <v>43789</v>
      </c>
      <c r="MP366" s="67">
        <f t="shared" si="1431"/>
        <v>43790</v>
      </c>
      <c r="MQ366" s="67">
        <f t="shared" si="1431"/>
        <v>43791</v>
      </c>
      <c r="MR366" s="67">
        <f t="shared" si="1431"/>
        <v>43792</v>
      </c>
      <c r="MS366" s="67">
        <f t="shared" si="1431"/>
        <v>43793</v>
      </c>
      <c r="MT366" s="67">
        <f t="shared" si="1431"/>
        <v>43794</v>
      </c>
      <c r="MU366" s="67">
        <f t="shared" si="1431"/>
        <v>43795</v>
      </c>
      <c r="MV366" s="67">
        <f t="shared" si="1431"/>
        <v>43796</v>
      </c>
      <c r="MW366" s="67">
        <f t="shared" si="1431"/>
        <v>43797</v>
      </c>
      <c r="MX366" s="67">
        <f t="shared" si="1431"/>
        <v>43798</v>
      </c>
      <c r="MY366" s="67">
        <f t="shared" si="1431"/>
        <v>43799</v>
      </c>
      <c r="MZ366" s="67">
        <f t="shared" si="1432"/>
        <v>43800</v>
      </c>
      <c r="NA366" s="67">
        <f t="shared" si="1432"/>
        <v>43801</v>
      </c>
      <c r="NB366" s="67">
        <f t="shared" si="1432"/>
        <v>43802</v>
      </c>
      <c r="NC366" s="67">
        <f t="shared" si="1432"/>
        <v>43803</v>
      </c>
      <c r="ND366" s="67">
        <f t="shared" si="1432"/>
        <v>43804</v>
      </c>
      <c r="NE366" s="67">
        <f t="shared" si="1432"/>
        <v>43805</v>
      </c>
      <c r="NF366" s="67">
        <f t="shared" si="1432"/>
        <v>43806</v>
      </c>
      <c r="NG366" s="67">
        <f t="shared" si="1432"/>
        <v>43807</v>
      </c>
      <c r="NH366" s="67">
        <f t="shared" si="1432"/>
        <v>43808</v>
      </c>
      <c r="NI366" s="67">
        <f t="shared" si="1432"/>
        <v>43809</v>
      </c>
      <c r="NJ366" s="67">
        <f t="shared" si="1432"/>
        <v>43810</v>
      </c>
      <c r="NK366" s="67">
        <f t="shared" si="1432"/>
        <v>43811</v>
      </c>
      <c r="NL366" s="67">
        <f t="shared" si="1432"/>
        <v>43812</v>
      </c>
      <c r="NM366" s="67">
        <f t="shared" si="1432"/>
        <v>43813</v>
      </c>
      <c r="NN366" s="67">
        <f t="shared" si="1432"/>
        <v>43814</v>
      </c>
      <c r="NO366" s="67">
        <f t="shared" si="1432"/>
        <v>43815</v>
      </c>
      <c r="NP366" s="67">
        <f t="shared" si="1433"/>
        <v>43816</v>
      </c>
      <c r="NQ366" s="67">
        <f t="shared" si="1433"/>
        <v>43817</v>
      </c>
      <c r="NR366" s="67">
        <f t="shared" si="1433"/>
        <v>43818</v>
      </c>
      <c r="NS366" s="67">
        <f t="shared" si="1433"/>
        <v>43819</v>
      </c>
      <c r="NT366" s="67">
        <f t="shared" si="1433"/>
        <v>43820</v>
      </c>
      <c r="NU366" s="67">
        <f t="shared" si="1433"/>
        <v>43821</v>
      </c>
      <c r="NV366" s="67">
        <f t="shared" si="1433"/>
        <v>43822</v>
      </c>
      <c r="NW366" s="67">
        <f t="shared" si="1433"/>
        <v>43823</v>
      </c>
      <c r="NX366" s="67">
        <f t="shared" si="1433"/>
        <v>43824</v>
      </c>
      <c r="NY366" s="67">
        <f t="shared" si="1433"/>
        <v>43825</v>
      </c>
      <c r="NZ366" s="67">
        <f t="shared" si="1433"/>
        <v>43826</v>
      </c>
      <c r="OA366" s="67">
        <f t="shared" si="1433"/>
        <v>43827</v>
      </c>
      <c r="OB366" s="67">
        <f t="shared" si="1433"/>
        <v>43828</v>
      </c>
      <c r="OC366" s="67">
        <f t="shared" si="1433"/>
        <v>43829</v>
      </c>
      <c r="OD366" s="67">
        <f t="shared" si="1433"/>
        <v>43830</v>
      </c>
      <c r="OE366" s="180"/>
      <c r="OF366" s="28">
        <f t="shared" ref="OF366" si="1440">OK366+OM366+OO366+OQ366+OS366+OU366+OW366</f>
        <v>0</v>
      </c>
      <c r="OG366" s="28">
        <f t="shared" ref="OG366" si="1441">OL366+ON366+OP366+OR366+OT366+OV366+OX366</f>
        <v>0</v>
      </c>
      <c r="OH366" s="29">
        <f>D366-OF366</f>
        <v>0</v>
      </c>
      <c r="OI366" s="29">
        <f>G366-OG366</f>
        <v>0</v>
      </c>
      <c r="OJ366" s="92" t="str">
        <f>J366</f>
        <v>kompl.</v>
      </c>
      <c r="OK366" s="215"/>
      <c r="OL366" s="29">
        <f>OK366*F366</f>
        <v>0</v>
      </c>
      <c r="OM366" s="215"/>
      <c r="ON366" s="29">
        <f>OM366*F366</f>
        <v>0</v>
      </c>
      <c r="OO366" s="216"/>
      <c r="OP366" s="29">
        <f>OO366*F366</f>
        <v>0</v>
      </c>
      <c r="OQ366" s="216"/>
      <c r="OR366" s="29">
        <f>OQ366*F366</f>
        <v>0</v>
      </c>
      <c r="OS366" s="216"/>
      <c r="OT366" s="29">
        <f>OS366*F366</f>
        <v>0</v>
      </c>
      <c r="OU366" s="216"/>
      <c r="OV366" s="29">
        <f>OU366*F366</f>
        <v>0</v>
      </c>
      <c r="OW366" s="216"/>
      <c r="OX366" s="29">
        <f>OW366*F366</f>
        <v>0</v>
      </c>
      <c r="OY366" s="180"/>
    </row>
    <row r="367" spans="1:415" s="63" customFormat="1" ht="25.5" hidden="1" outlineLevel="1" x14ac:dyDescent="0.2">
      <c r="A367" s="144"/>
      <c r="B367" s="142"/>
      <c r="C367" s="143"/>
      <c r="D367" s="78"/>
      <c r="E367" s="78"/>
      <c r="F367" s="217"/>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0"/>
        <v>43466</v>
      </c>
      <c r="AE367" s="67">
        <f t="shared" si="1410"/>
        <v>43467</v>
      </c>
      <c r="AF367" s="67">
        <f t="shared" si="1410"/>
        <v>43468</v>
      </c>
      <c r="AG367" s="67">
        <f t="shared" si="1410"/>
        <v>43469</v>
      </c>
      <c r="AH367" s="67">
        <f t="shared" si="1410"/>
        <v>43470</v>
      </c>
      <c r="AI367" s="67">
        <f t="shared" si="1410"/>
        <v>43471</v>
      </c>
      <c r="AJ367" s="67">
        <f t="shared" si="1410"/>
        <v>43472</v>
      </c>
      <c r="AK367" s="67">
        <f t="shared" si="1410"/>
        <v>43473</v>
      </c>
      <c r="AL367" s="67">
        <f t="shared" si="1410"/>
        <v>43474</v>
      </c>
      <c r="AM367" s="67">
        <f t="shared" si="1410"/>
        <v>43475</v>
      </c>
      <c r="AN367" s="67">
        <f t="shared" si="1410"/>
        <v>43476</v>
      </c>
      <c r="AO367" s="67">
        <f t="shared" si="1410"/>
        <v>43477</v>
      </c>
      <c r="AP367" s="67">
        <f t="shared" si="1410"/>
        <v>43478</v>
      </c>
      <c r="AQ367" s="67">
        <f t="shared" si="1410"/>
        <v>43479</v>
      </c>
      <c r="AR367" s="67">
        <f t="shared" si="1410"/>
        <v>43480</v>
      </c>
      <c r="AS367" s="67">
        <f t="shared" si="1410"/>
        <v>43481</v>
      </c>
      <c r="AT367" s="67">
        <f t="shared" si="1411"/>
        <v>43482</v>
      </c>
      <c r="AU367" s="67">
        <f t="shared" si="1411"/>
        <v>43483</v>
      </c>
      <c r="AV367" s="67">
        <f t="shared" si="1411"/>
        <v>43484</v>
      </c>
      <c r="AW367" s="67">
        <f t="shared" si="1411"/>
        <v>43485</v>
      </c>
      <c r="AX367" s="67">
        <f t="shared" si="1411"/>
        <v>43486</v>
      </c>
      <c r="AY367" s="67">
        <f t="shared" si="1411"/>
        <v>43487</v>
      </c>
      <c r="AZ367" s="67">
        <f t="shared" si="1411"/>
        <v>43488</v>
      </c>
      <c r="BA367" s="67">
        <f t="shared" si="1411"/>
        <v>43489</v>
      </c>
      <c r="BB367" s="67">
        <f t="shared" si="1411"/>
        <v>43490</v>
      </c>
      <c r="BC367" s="67">
        <f t="shared" si="1411"/>
        <v>43491</v>
      </c>
      <c r="BD367" s="67">
        <f t="shared" si="1411"/>
        <v>43492</v>
      </c>
      <c r="BE367" s="67">
        <f t="shared" si="1411"/>
        <v>43493</v>
      </c>
      <c r="BF367" s="67">
        <f t="shared" si="1411"/>
        <v>43494</v>
      </c>
      <c r="BG367" s="67">
        <f t="shared" si="1411"/>
        <v>43495</v>
      </c>
      <c r="BH367" s="67">
        <f t="shared" si="1411"/>
        <v>43496</v>
      </c>
      <c r="BI367" s="67">
        <f t="shared" si="1412"/>
        <v>43497</v>
      </c>
      <c r="BJ367" s="67">
        <f t="shared" si="1412"/>
        <v>43498</v>
      </c>
      <c r="BK367" s="67">
        <f t="shared" si="1412"/>
        <v>43499</v>
      </c>
      <c r="BL367" s="67">
        <f t="shared" si="1412"/>
        <v>43500</v>
      </c>
      <c r="BM367" s="67">
        <f t="shared" si="1412"/>
        <v>43501</v>
      </c>
      <c r="BN367" s="67">
        <f t="shared" si="1412"/>
        <v>43502</v>
      </c>
      <c r="BO367" s="67">
        <f t="shared" si="1412"/>
        <v>43503</v>
      </c>
      <c r="BP367" s="67">
        <f t="shared" si="1412"/>
        <v>43504</v>
      </c>
      <c r="BQ367" s="67">
        <f t="shared" si="1412"/>
        <v>43505</v>
      </c>
      <c r="BR367" s="67">
        <f t="shared" si="1412"/>
        <v>43506</v>
      </c>
      <c r="BS367" s="67">
        <f t="shared" si="1412"/>
        <v>43507</v>
      </c>
      <c r="BT367" s="67">
        <f t="shared" si="1412"/>
        <v>43508</v>
      </c>
      <c r="BU367" s="67">
        <f t="shared" si="1412"/>
        <v>43509</v>
      </c>
      <c r="BV367" s="67">
        <f t="shared" si="1412"/>
        <v>43510</v>
      </c>
      <c r="BW367" s="67">
        <f t="shared" si="1412"/>
        <v>43511</v>
      </c>
      <c r="BX367" s="67">
        <f t="shared" si="1412"/>
        <v>43512</v>
      </c>
      <c r="BY367" s="67">
        <f t="shared" si="1413"/>
        <v>43513</v>
      </c>
      <c r="BZ367" s="67">
        <f t="shared" si="1413"/>
        <v>43514</v>
      </c>
      <c r="CA367" s="67">
        <f t="shared" si="1413"/>
        <v>43515</v>
      </c>
      <c r="CB367" s="67">
        <f t="shared" si="1413"/>
        <v>43516</v>
      </c>
      <c r="CC367" s="67">
        <f t="shared" si="1413"/>
        <v>43517</v>
      </c>
      <c r="CD367" s="67">
        <f t="shared" si="1413"/>
        <v>43518</v>
      </c>
      <c r="CE367" s="67">
        <f t="shared" si="1413"/>
        <v>43519</v>
      </c>
      <c r="CF367" s="67">
        <f t="shared" si="1413"/>
        <v>43520</v>
      </c>
      <c r="CG367" s="67">
        <f t="shared" si="1413"/>
        <v>43521</v>
      </c>
      <c r="CH367" s="67">
        <f t="shared" si="1413"/>
        <v>43522</v>
      </c>
      <c r="CI367" s="67">
        <f t="shared" si="1413"/>
        <v>43523</v>
      </c>
      <c r="CJ367" s="67">
        <f t="shared" si="1413"/>
        <v>43524</v>
      </c>
      <c r="CK367" s="67">
        <f t="shared" si="1414"/>
        <v>43525</v>
      </c>
      <c r="CL367" s="67">
        <f t="shared" si="1414"/>
        <v>43526</v>
      </c>
      <c r="CM367" s="67">
        <f t="shared" si="1414"/>
        <v>43527</v>
      </c>
      <c r="CN367" s="67">
        <f t="shared" si="1414"/>
        <v>43528</v>
      </c>
      <c r="CO367" s="67">
        <f t="shared" si="1414"/>
        <v>43529</v>
      </c>
      <c r="CP367" s="67">
        <f t="shared" si="1414"/>
        <v>43530</v>
      </c>
      <c r="CQ367" s="67">
        <f t="shared" si="1414"/>
        <v>43531</v>
      </c>
      <c r="CR367" s="67">
        <f t="shared" si="1414"/>
        <v>43532</v>
      </c>
      <c r="CS367" s="67">
        <f t="shared" si="1414"/>
        <v>43533</v>
      </c>
      <c r="CT367" s="67">
        <f t="shared" si="1414"/>
        <v>43534</v>
      </c>
      <c r="CU367" s="67">
        <f t="shared" si="1414"/>
        <v>43535</v>
      </c>
      <c r="CV367" s="67">
        <f t="shared" si="1414"/>
        <v>43536</v>
      </c>
      <c r="CW367" s="67">
        <f t="shared" si="1414"/>
        <v>43537</v>
      </c>
      <c r="CX367" s="67">
        <f t="shared" si="1414"/>
        <v>43538</v>
      </c>
      <c r="CY367" s="67">
        <f t="shared" si="1414"/>
        <v>43539</v>
      </c>
      <c r="CZ367" s="67">
        <f t="shared" si="1414"/>
        <v>43540</v>
      </c>
      <c r="DA367" s="67">
        <f t="shared" si="1415"/>
        <v>43541</v>
      </c>
      <c r="DB367" s="67">
        <f t="shared" si="1415"/>
        <v>43542</v>
      </c>
      <c r="DC367" s="67">
        <f t="shared" si="1415"/>
        <v>43543</v>
      </c>
      <c r="DD367" s="67">
        <f t="shared" si="1415"/>
        <v>43544</v>
      </c>
      <c r="DE367" s="67">
        <f t="shared" si="1415"/>
        <v>43545</v>
      </c>
      <c r="DF367" s="67">
        <f t="shared" si="1415"/>
        <v>43546</v>
      </c>
      <c r="DG367" s="67">
        <f t="shared" si="1415"/>
        <v>43547</v>
      </c>
      <c r="DH367" s="67">
        <f t="shared" si="1415"/>
        <v>43548</v>
      </c>
      <c r="DI367" s="67">
        <f t="shared" si="1415"/>
        <v>43549</v>
      </c>
      <c r="DJ367" s="67">
        <f t="shared" si="1415"/>
        <v>43550</v>
      </c>
      <c r="DK367" s="67">
        <f t="shared" si="1415"/>
        <v>43551</v>
      </c>
      <c r="DL367" s="67">
        <f t="shared" si="1415"/>
        <v>43552</v>
      </c>
      <c r="DM367" s="67">
        <f t="shared" si="1415"/>
        <v>43553</v>
      </c>
      <c r="DN367" s="67">
        <f t="shared" si="1415"/>
        <v>43554</v>
      </c>
      <c r="DO367" s="67">
        <f t="shared" si="1415"/>
        <v>43555</v>
      </c>
      <c r="DP367" s="67">
        <f t="shared" si="1416"/>
        <v>43556</v>
      </c>
      <c r="DQ367" s="67">
        <f t="shared" si="1416"/>
        <v>43557</v>
      </c>
      <c r="DR367" s="67">
        <f t="shared" si="1416"/>
        <v>43558</v>
      </c>
      <c r="DS367" s="67">
        <f t="shared" si="1416"/>
        <v>43559</v>
      </c>
      <c r="DT367" s="67">
        <f t="shared" si="1416"/>
        <v>43560</v>
      </c>
      <c r="DU367" s="67">
        <f t="shared" si="1416"/>
        <v>43561</v>
      </c>
      <c r="DV367" s="67">
        <f t="shared" si="1416"/>
        <v>43562</v>
      </c>
      <c r="DW367" s="67">
        <f t="shared" si="1416"/>
        <v>43563</v>
      </c>
      <c r="DX367" s="67">
        <f t="shared" si="1416"/>
        <v>43564</v>
      </c>
      <c r="DY367" s="67">
        <f t="shared" si="1416"/>
        <v>43565</v>
      </c>
      <c r="DZ367" s="67">
        <f t="shared" si="1416"/>
        <v>43566</v>
      </c>
      <c r="EA367" s="67">
        <f t="shared" si="1416"/>
        <v>43567</v>
      </c>
      <c r="EB367" s="67">
        <f t="shared" si="1416"/>
        <v>43568</v>
      </c>
      <c r="EC367" s="67">
        <f t="shared" si="1416"/>
        <v>43569</v>
      </c>
      <c r="ED367" s="67">
        <f t="shared" si="1416"/>
        <v>43570</v>
      </c>
      <c r="EE367" s="67">
        <f t="shared" si="1416"/>
        <v>43571</v>
      </c>
      <c r="EF367" s="67">
        <f t="shared" si="1417"/>
        <v>43572</v>
      </c>
      <c r="EG367" s="67">
        <f t="shared" si="1417"/>
        <v>43573</v>
      </c>
      <c r="EH367" s="67">
        <f t="shared" si="1417"/>
        <v>43574</v>
      </c>
      <c r="EI367" s="67">
        <f t="shared" si="1417"/>
        <v>43575</v>
      </c>
      <c r="EJ367" s="67">
        <f t="shared" si="1417"/>
        <v>43576</v>
      </c>
      <c r="EK367" s="67">
        <f t="shared" si="1417"/>
        <v>43577</v>
      </c>
      <c r="EL367" s="67">
        <f t="shared" si="1417"/>
        <v>43578</v>
      </c>
      <c r="EM367" s="67">
        <f t="shared" si="1417"/>
        <v>43579</v>
      </c>
      <c r="EN367" s="67">
        <f t="shared" si="1417"/>
        <v>43580</v>
      </c>
      <c r="EO367" s="67">
        <f t="shared" si="1417"/>
        <v>43581</v>
      </c>
      <c r="EP367" s="67">
        <f t="shared" si="1417"/>
        <v>43582</v>
      </c>
      <c r="EQ367" s="67">
        <f t="shared" si="1417"/>
        <v>43583</v>
      </c>
      <c r="ER367" s="67">
        <f t="shared" si="1417"/>
        <v>43584</v>
      </c>
      <c r="ES367" s="67">
        <f t="shared" si="1417"/>
        <v>43585</v>
      </c>
      <c r="ET367" s="67">
        <f t="shared" si="1418"/>
        <v>43586</v>
      </c>
      <c r="EU367" s="67">
        <f t="shared" si="1418"/>
        <v>43587</v>
      </c>
      <c r="EV367" s="67">
        <f t="shared" si="1418"/>
        <v>43588</v>
      </c>
      <c r="EW367" s="67">
        <f t="shared" si="1418"/>
        <v>43589</v>
      </c>
      <c r="EX367" s="67">
        <f t="shared" si="1418"/>
        <v>43590</v>
      </c>
      <c r="EY367" s="67">
        <f t="shared" si="1418"/>
        <v>43591</v>
      </c>
      <c r="EZ367" s="67">
        <f t="shared" si="1418"/>
        <v>43592</v>
      </c>
      <c r="FA367" s="67">
        <f t="shared" si="1418"/>
        <v>43593</v>
      </c>
      <c r="FB367" s="67">
        <f t="shared" si="1418"/>
        <v>43594</v>
      </c>
      <c r="FC367" s="67">
        <f t="shared" si="1418"/>
        <v>43595</v>
      </c>
      <c r="FD367" s="67">
        <f t="shared" si="1418"/>
        <v>43596</v>
      </c>
      <c r="FE367" s="67">
        <f t="shared" si="1418"/>
        <v>43597</v>
      </c>
      <c r="FF367" s="67">
        <f t="shared" si="1418"/>
        <v>43598</v>
      </c>
      <c r="FG367" s="67">
        <f t="shared" si="1418"/>
        <v>43599</v>
      </c>
      <c r="FH367" s="67">
        <f t="shared" si="1418"/>
        <v>43600</v>
      </c>
      <c r="FI367" s="67">
        <f t="shared" si="1418"/>
        <v>43601</v>
      </c>
      <c r="FJ367" s="67">
        <f t="shared" si="1419"/>
        <v>43602</v>
      </c>
      <c r="FK367" s="67">
        <f t="shared" si="1419"/>
        <v>43603</v>
      </c>
      <c r="FL367" s="67">
        <f t="shared" si="1419"/>
        <v>43604</v>
      </c>
      <c r="FM367" s="67">
        <f t="shared" si="1419"/>
        <v>43605</v>
      </c>
      <c r="FN367" s="67">
        <f t="shared" si="1419"/>
        <v>43606</v>
      </c>
      <c r="FO367" s="67">
        <f t="shared" si="1419"/>
        <v>43607</v>
      </c>
      <c r="FP367" s="67">
        <f t="shared" si="1419"/>
        <v>43608</v>
      </c>
      <c r="FQ367" s="67">
        <f t="shared" si="1419"/>
        <v>43609</v>
      </c>
      <c r="FR367" s="67">
        <f t="shared" si="1419"/>
        <v>43610</v>
      </c>
      <c r="FS367" s="67">
        <f t="shared" si="1419"/>
        <v>43611</v>
      </c>
      <c r="FT367" s="67">
        <f t="shared" si="1419"/>
        <v>43612</v>
      </c>
      <c r="FU367" s="67">
        <f t="shared" si="1419"/>
        <v>43613</v>
      </c>
      <c r="FV367" s="67">
        <f t="shared" si="1419"/>
        <v>43614</v>
      </c>
      <c r="FW367" s="67">
        <f t="shared" si="1419"/>
        <v>43615</v>
      </c>
      <c r="FX367" s="67">
        <f t="shared" si="1419"/>
        <v>43616</v>
      </c>
      <c r="FY367" s="67">
        <f t="shared" si="1420"/>
        <v>43617</v>
      </c>
      <c r="FZ367" s="67">
        <f t="shared" si="1420"/>
        <v>43618</v>
      </c>
      <c r="GA367" s="67">
        <f t="shared" si="1420"/>
        <v>43619</v>
      </c>
      <c r="GB367" s="67">
        <f t="shared" si="1420"/>
        <v>43620</v>
      </c>
      <c r="GC367" s="67">
        <f t="shared" si="1420"/>
        <v>43621</v>
      </c>
      <c r="GD367" s="67">
        <f t="shared" si="1420"/>
        <v>43622</v>
      </c>
      <c r="GE367" s="67">
        <f t="shared" si="1420"/>
        <v>43623</v>
      </c>
      <c r="GF367" s="67">
        <f t="shared" si="1420"/>
        <v>43624</v>
      </c>
      <c r="GG367" s="67">
        <f t="shared" si="1420"/>
        <v>43625</v>
      </c>
      <c r="GH367" s="67">
        <f t="shared" si="1420"/>
        <v>43626</v>
      </c>
      <c r="GI367" s="67">
        <f t="shared" si="1420"/>
        <v>43627</v>
      </c>
      <c r="GJ367" s="67">
        <f t="shared" si="1420"/>
        <v>43628</v>
      </c>
      <c r="GK367" s="67">
        <f t="shared" si="1420"/>
        <v>43629</v>
      </c>
      <c r="GL367" s="67">
        <f t="shared" si="1420"/>
        <v>43630</v>
      </c>
      <c r="GM367" s="67">
        <f t="shared" si="1420"/>
        <v>43631</v>
      </c>
      <c r="GN367" s="67">
        <f t="shared" si="1420"/>
        <v>43632</v>
      </c>
      <c r="GO367" s="67">
        <f t="shared" si="1421"/>
        <v>43633</v>
      </c>
      <c r="GP367" s="67">
        <f t="shared" si="1421"/>
        <v>43634</v>
      </c>
      <c r="GQ367" s="67">
        <f t="shared" si="1421"/>
        <v>43635</v>
      </c>
      <c r="GR367" s="67">
        <f t="shared" si="1421"/>
        <v>43636</v>
      </c>
      <c r="GS367" s="67">
        <f t="shared" si="1421"/>
        <v>43637</v>
      </c>
      <c r="GT367" s="67">
        <f t="shared" si="1421"/>
        <v>43638</v>
      </c>
      <c r="GU367" s="67">
        <f t="shared" si="1421"/>
        <v>43639</v>
      </c>
      <c r="GV367" s="67">
        <f t="shared" si="1421"/>
        <v>43640</v>
      </c>
      <c r="GW367" s="67">
        <f t="shared" si="1421"/>
        <v>43641</v>
      </c>
      <c r="GX367" s="67">
        <f t="shared" si="1421"/>
        <v>43642</v>
      </c>
      <c r="GY367" s="67">
        <f t="shared" si="1421"/>
        <v>43643</v>
      </c>
      <c r="GZ367" s="67">
        <f t="shared" si="1421"/>
        <v>43644</v>
      </c>
      <c r="HA367" s="67">
        <f t="shared" si="1421"/>
        <v>43645</v>
      </c>
      <c r="HB367" s="67">
        <f t="shared" si="1421"/>
        <v>43646</v>
      </c>
      <c r="HC367" s="67">
        <f t="shared" si="1422"/>
        <v>43647</v>
      </c>
      <c r="HD367" s="67">
        <f t="shared" si="1422"/>
        <v>43648</v>
      </c>
      <c r="HE367" s="67">
        <f t="shared" si="1422"/>
        <v>43649</v>
      </c>
      <c r="HF367" s="67">
        <f t="shared" si="1422"/>
        <v>43650</v>
      </c>
      <c r="HG367" s="67">
        <f t="shared" si="1422"/>
        <v>43651</v>
      </c>
      <c r="HH367" s="67">
        <f t="shared" si="1422"/>
        <v>43652</v>
      </c>
      <c r="HI367" s="67">
        <f t="shared" si="1422"/>
        <v>43653</v>
      </c>
      <c r="HJ367" s="67">
        <f t="shared" si="1422"/>
        <v>43654</v>
      </c>
      <c r="HK367" s="67">
        <f t="shared" si="1422"/>
        <v>43655</v>
      </c>
      <c r="HL367" s="67">
        <f t="shared" si="1422"/>
        <v>43656</v>
      </c>
      <c r="HM367" s="67">
        <f t="shared" si="1422"/>
        <v>43657</v>
      </c>
      <c r="HN367" s="67">
        <f t="shared" si="1422"/>
        <v>43658</v>
      </c>
      <c r="HO367" s="67">
        <f t="shared" si="1422"/>
        <v>43659</v>
      </c>
      <c r="HP367" s="67">
        <f t="shared" si="1422"/>
        <v>43660</v>
      </c>
      <c r="HQ367" s="67">
        <f t="shared" si="1422"/>
        <v>43661</v>
      </c>
      <c r="HR367" s="67">
        <f t="shared" si="1422"/>
        <v>43662</v>
      </c>
      <c r="HS367" s="67">
        <f t="shared" si="1423"/>
        <v>43663</v>
      </c>
      <c r="HT367" s="67">
        <f t="shared" si="1423"/>
        <v>43664</v>
      </c>
      <c r="HU367" s="67">
        <f t="shared" si="1423"/>
        <v>43665</v>
      </c>
      <c r="HV367" s="67">
        <f t="shared" si="1423"/>
        <v>43666</v>
      </c>
      <c r="HW367" s="67">
        <f t="shared" si="1423"/>
        <v>43667</v>
      </c>
      <c r="HX367" s="67">
        <f t="shared" si="1423"/>
        <v>43668</v>
      </c>
      <c r="HY367" s="67">
        <f t="shared" si="1423"/>
        <v>43669</v>
      </c>
      <c r="HZ367" s="67">
        <f t="shared" si="1423"/>
        <v>43670</v>
      </c>
      <c r="IA367" s="67">
        <f t="shared" si="1423"/>
        <v>43671</v>
      </c>
      <c r="IB367" s="67">
        <f t="shared" si="1423"/>
        <v>43672</v>
      </c>
      <c r="IC367" s="67">
        <f t="shared" si="1423"/>
        <v>43673</v>
      </c>
      <c r="ID367" s="67">
        <f t="shared" si="1423"/>
        <v>43674</v>
      </c>
      <c r="IE367" s="67">
        <f t="shared" si="1423"/>
        <v>43675</v>
      </c>
      <c r="IF367" s="67">
        <f t="shared" si="1423"/>
        <v>43676</v>
      </c>
      <c r="IG367" s="67">
        <f t="shared" si="1423"/>
        <v>43677</v>
      </c>
      <c r="IH367" s="67">
        <f t="shared" si="1424"/>
        <v>43678</v>
      </c>
      <c r="II367" s="67">
        <f t="shared" si="1424"/>
        <v>43679</v>
      </c>
      <c r="IJ367" s="67">
        <f t="shared" si="1424"/>
        <v>43680</v>
      </c>
      <c r="IK367" s="67">
        <f t="shared" si="1424"/>
        <v>43681</v>
      </c>
      <c r="IL367" s="67">
        <f t="shared" si="1424"/>
        <v>43682</v>
      </c>
      <c r="IM367" s="67">
        <f t="shared" si="1424"/>
        <v>43683</v>
      </c>
      <c r="IN367" s="67">
        <f t="shared" si="1424"/>
        <v>43684</v>
      </c>
      <c r="IO367" s="67">
        <f t="shared" si="1424"/>
        <v>43685</v>
      </c>
      <c r="IP367" s="67">
        <f t="shared" si="1424"/>
        <v>43686</v>
      </c>
      <c r="IQ367" s="67">
        <f t="shared" si="1424"/>
        <v>43687</v>
      </c>
      <c r="IR367" s="67">
        <f t="shared" si="1424"/>
        <v>43688</v>
      </c>
      <c r="IS367" s="67">
        <f t="shared" si="1424"/>
        <v>43689</v>
      </c>
      <c r="IT367" s="67">
        <f t="shared" si="1424"/>
        <v>43690</v>
      </c>
      <c r="IU367" s="67">
        <f t="shared" si="1424"/>
        <v>43691</v>
      </c>
      <c r="IV367" s="67">
        <f t="shared" si="1424"/>
        <v>43692</v>
      </c>
      <c r="IW367" s="67">
        <f t="shared" si="1424"/>
        <v>43693</v>
      </c>
      <c r="IX367" s="67">
        <f t="shared" si="1425"/>
        <v>43694</v>
      </c>
      <c r="IY367" s="67">
        <f t="shared" si="1425"/>
        <v>43695</v>
      </c>
      <c r="IZ367" s="67">
        <f t="shared" si="1425"/>
        <v>43696</v>
      </c>
      <c r="JA367" s="67">
        <f t="shared" si="1425"/>
        <v>43697</v>
      </c>
      <c r="JB367" s="67">
        <f t="shared" si="1425"/>
        <v>43698</v>
      </c>
      <c r="JC367" s="67">
        <f t="shared" si="1425"/>
        <v>43699</v>
      </c>
      <c r="JD367" s="67">
        <f t="shared" si="1425"/>
        <v>43700</v>
      </c>
      <c r="JE367" s="67">
        <f t="shared" si="1425"/>
        <v>43701</v>
      </c>
      <c r="JF367" s="67">
        <f t="shared" si="1425"/>
        <v>43702</v>
      </c>
      <c r="JG367" s="67">
        <f t="shared" si="1425"/>
        <v>43703</v>
      </c>
      <c r="JH367" s="67">
        <f t="shared" si="1425"/>
        <v>43704</v>
      </c>
      <c r="JI367" s="67">
        <f t="shared" si="1425"/>
        <v>43705</v>
      </c>
      <c r="JJ367" s="67">
        <f t="shared" si="1425"/>
        <v>43706</v>
      </c>
      <c r="JK367" s="67">
        <f t="shared" si="1425"/>
        <v>43707</v>
      </c>
      <c r="JL367" s="67">
        <f t="shared" si="1425"/>
        <v>43708</v>
      </c>
      <c r="JM367" s="67">
        <f t="shared" si="1426"/>
        <v>43709</v>
      </c>
      <c r="JN367" s="67">
        <f t="shared" si="1426"/>
        <v>43710</v>
      </c>
      <c r="JO367" s="67">
        <f t="shared" si="1426"/>
        <v>43711</v>
      </c>
      <c r="JP367" s="67">
        <f t="shared" si="1426"/>
        <v>43712</v>
      </c>
      <c r="JQ367" s="67">
        <f t="shared" si="1426"/>
        <v>43713</v>
      </c>
      <c r="JR367" s="67">
        <f t="shared" si="1426"/>
        <v>43714</v>
      </c>
      <c r="JS367" s="67">
        <f t="shared" si="1426"/>
        <v>43715</v>
      </c>
      <c r="JT367" s="67">
        <f t="shared" si="1426"/>
        <v>43716</v>
      </c>
      <c r="JU367" s="67">
        <f t="shared" si="1426"/>
        <v>43717</v>
      </c>
      <c r="JV367" s="67">
        <f t="shared" si="1426"/>
        <v>43718</v>
      </c>
      <c r="JW367" s="67">
        <f t="shared" si="1426"/>
        <v>43719</v>
      </c>
      <c r="JX367" s="67">
        <f t="shared" si="1426"/>
        <v>43720</v>
      </c>
      <c r="JY367" s="67">
        <f t="shared" si="1426"/>
        <v>43721</v>
      </c>
      <c r="JZ367" s="67">
        <f t="shared" si="1426"/>
        <v>43722</v>
      </c>
      <c r="KA367" s="67">
        <f t="shared" si="1426"/>
        <v>43723</v>
      </c>
      <c r="KB367" s="67">
        <f t="shared" si="1426"/>
        <v>43724</v>
      </c>
      <c r="KC367" s="67">
        <f t="shared" si="1427"/>
        <v>43725</v>
      </c>
      <c r="KD367" s="67">
        <f t="shared" si="1427"/>
        <v>43726</v>
      </c>
      <c r="KE367" s="67">
        <f t="shared" si="1427"/>
        <v>43727</v>
      </c>
      <c r="KF367" s="67">
        <f t="shared" si="1427"/>
        <v>43728</v>
      </c>
      <c r="KG367" s="67">
        <f t="shared" si="1427"/>
        <v>43729</v>
      </c>
      <c r="KH367" s="67">
        <f t="shared" si="1427"/>
        <v>43730</v>
      </c>
      <c r="KI367" s="67">
        <f t="shared" si="1427"/>
        <v>43731</v>
      </c>
      <c r="KJ367" s="67">
        <f t="shared" si="1427"/>
        <v>43732</v>
      </c>
      <c r="KK367" s="67">
        <f t="shared" si="1427"/>
        <v>43733</v>
      </c>
      <c r="KL367" s="67">
        <f t="shared" si="1427"/>
        <v>43734</v>
      </c>
      <c r="KM367" s="67">
        <f t="shared" si="1427"/>
        <v>43735</v>
      </c>
      <c r="KN367" s="67">
        <f t="shared" si="1427"/>
        <v>43736</v>
      </c>
      <c r="KO367" s="67">
        <f t="shared" si="1427"/>
        <v>43737</v>
      </c>
      <c r="KP367" s="67">
        <f t="shared" si="1427"/>
        <v>43738</v>
      </c>
      <c r="KQ367" s="67">
        <f t="shared" si="1428"/>
        <v>43739</v>
      </c>
      <c r="KR367" s="67">
        <f t="shared" si="1428"/>
        <v>43740</v>
      </c>
      <c r="KS367" s="67">
        <f t="shared" si="1428"/>
        <v>43741</v>
      </c>
      <c r="KT367" s="67">
        <f t="shared" si="1428"/>
        <v>43742</v>
      </c>
      <c r="KU367" s="67">
        <f t="shared" si="1428"/>
        <v>43743</v>
      </c>
      <c r="KV367" s="67">
        <f t="shared" si="1428"/>
        <v>43744</v>
      </c>
      <c r="KW367" s="67">
        <f t="shared" si="1428"/>
        <v>43745</v>
      </c>
      <c r="KX367" s="67">
        <f t="shared" si="1428"/>
        <v>43746</v>
      </c>
      <c r="KY367" s="67">
        <f t="shared" si="1428"/>
        <v>43747</v>
      </c>
      <c r="KZ367" s="67">
        <f t="shared" si="1428"/>
        <v>43748</v>
      </c>
      <c r="LA367" s="67">
        <f t="shared" si="1428"/>
        <v>43749</v>
      </c>
      <c r="LB367" s="67">
        <f t="shared" si="1428"/>
        <v>43750</v>
      </c>
      <c r="LC367" s="67">
        <f t="shared" si="1428"/>
        <v>43751</v>
      </c>
      <c r="LD367" s="67">
        <f t="shared" si="1428"/>
        <v>43752</v>
      </c>
      <c r="LE367" s="67">
        <f t="shared" si="1428"/>
        <v>43753</v>
      </c>
      <c r="LF367" s="67">
        <f t="shared" si="1428"/>
        <v>43754</v>
      </c>
      <c r="LG367" s="67">
        <f t="shared" si="1429"/>
        <v>43755</v>
      </c>
      <c r="LH367" s="67">
        <f t="shared" si="1429"/>
        <v>43756</v>
      </c>
      <c r="LI367" s="67">
        <f t="shared" si="1429"/>
        <v>43757</v>
      </c>
      <c r="LJ367" s="67">
        <f t="shared" si="1429"/>
        <v>43758</v>
      </c>
      <c r="LK367" s="67">
        <f t="shared" si="1429"/>
        <v>43759</v>
      </c>
      <c r="LL367" s="67">
        <f t="shared" si="1429"/>
        <v>43760</v>
      </c>
      <c r="LM367" s="67">
        <f t="shared" si="1429"/>
        <v>43761</v>
      </c>
      <c r="LN367" s="67">
        <f t="shared" si="1429"/>
        <v>43762</v>
      </c>
      <c r="LO367" s="67">
        <f t="shared" si="1429"/>
        <v>43763</v>
      </c>
      <c r="LP367" s="67">
        <f t="shared" si="1429"/>
        <v>43764</v>
      </c>
      <c r="LQ367" s="67">
        <f t="shared" si="1429"/>
        <v>43765</v>
      </c>
      <c r="LR367" s="67">
        <f t="shared" si="1429"/>
        <v>43766</v>
      </c>
      <c r="LS367" s="67">
        <f t="shared" si="1429"/>
        <v>43767</v>
      </c>
      <c r="LT367" s="67">
        <f t="shared" si="1429"/>
        <v>43768</v>
      </c>
      <c r="LU367" s="67">
        <f t="shared" si="1429"/>
        <v>43769</v>
      </c>
      <c r="LV367" s="67">
        <f t="shared" si="1430"/>
        <v>43770</v>
      </c>
      <c r="LW367" s="67">
        <f t="shared" si="1430"/>
        <v>43771</v>
      </c>
      <c r="LX367" s="67">
        <f t="shared" si="1430"/>
        <v>43772</v>
      </c>
      <c r="LY367" s="67">
        <f t="shared" si="1430"/>
        <v>43773</v>
      </c>
      <c r="LZ367" s="67">
        <f t="shared" si="1430"/>
        <v>43774</v>
      </c>
      <c r="MA367" s="67">
        <f t="shared" si="1430"/>
        <v>43775</v>
      </c>
      <c r="MB367" s="67">
        <f t="shared" si="1430"/>
        <v>43776</v>
      </c>
      <c r="MC367" s="67">
        <f t="shared" si="1430"/>
        <v>43777</v>
      </c>
      <c r="MD367" s="67">
        <f t="shared" si="1430"/>
        <v>43778</v>
      </c>
      <c r="ME367" s="67">
        <f t="shared" si="1430"/>
        <v>43779</v>
      </c>
      <c r="MF367" s="67">
        <f t="shared" si="1430"/>
        <v>43780</v>
      </c>
      <c r="MG367" s="67">
        <f t="shared" si="1430"/>
        <v>43781</v>
      </c>
      <c r="MH367" s="67">
        <f t="shared" si="1430"/>
        <v>43782</v>
      </c>
      <c r="MI367" s="67">
        <f t="shared" si="1430"/>
        <v>43783</v>
      </c>
      <c r="MJ367" s="67">
        <f t="shared" si="1430"/>
        <v>43784</v>
      </c>
      <c r="MK367" s="67">
        <f t="shared" si="1430"/>
        <v>43785</v>
      </c>
      <c r="ML367" s="67">
        <f t="shared" si="1431"/>
        <v>43786</v>
      </c>
      <c r="MM367" s="67">
        <f t="shared" si="1431"/>
        <v>43787</v>
      </c>
      <c r="MN367" s="67">
        <f t="shared" si="1431"/>
        <v>43788</v>
      </c>
      <c r="MO367" s="67">
        <f t="shared" si="1431"/>
        <v>43789</v>
      </c>
      <c r="MP367" s="67">
        <f t="shared" si="1431"/>
        <v>43790</v>
      </c>
      <c r="MQ367" s="67">
        <f t="shared" si="1431"/>
        <v>43791</v>
      </c>
      <c r="MR367" s="67">
        <f t="shared" si="1431"/>
        <v>43792</v>
      </c>
      <c r="MS367" s="67">
        <f t="shared" si="1431"/>
        <v>43793</v>
      </c>
      <c r="MT367" s="67">
        <f t="shared" si="1431"/>
        <v>43794</v>
      </c>
      <c r="MU367" s="67">
        <f t="shared" si="1431"/>
        <v>43795</v>
      </c>
      <c r="MV367" s="67">
        <f t="shared" si="1431"/>
        <v>43796</v>
      </c>
      <c r="MW367" s="67">
        <f t="shared" si="1431"/>
        <v>43797</v>
      </c>
      <c r="MX367" s="67">
        <f t="shared" si="1431"/>
        <v>43798</v>
      </c>
      <c r="MY367" s="67">
        <f t="shared" si="1431"/>
        <v>43799</v>
      </c>
      <c r="MZ367" s="67">
        <f t="shared" si="1432"/>
        <v>43800</v>
      </c>
      <c r="NA367" s="67">
        <f t="shared" si="1432"/>
        <v>43801</v>
      </c>
      <c r="NB367" s="67">
        <f t="shared" si="1432"/>
        <v>43802</v>
      </c>
      <c r="NC367" s="67">
        <f t="shared" si="1432"/>
        <v>43803</v>
      </c>
      <c r="ND367" s="67">
        <f t="shared" si="1432"/>
        <v>43804</v>
      </c>
      <c r="NE367" s="67">
        <f t="shared" si="1432"/>
        <v>43805</v>
      </c>
      <c r="NF367" s="67">
        <f t="shared" si="1432"/>
        <v>43806</v>
      </c>
      <c r="NG367" s="67">
        <f t="shared" si="1432"/>
        <v>43807</v>
      </c>
      <c r="NH367" s="67">
        <f t="shared" si="1432"/>
        <v>43808</v>
      </c>
      <c r="NI367" s="67">
        <f t="shared" si="1432"/>
        <v>43809</v>
      </c>
      <c r="NJ367" s="67">
        <f t="shared" si="1432"/>
        <v>43810</v>
      </c>
      <c r="NK367" s="67">
        <f t="shared" si="1432"/>
        <v>43811</v>
      </c>
      <c r="NL367" s="67">
        <f t="shared" si="1432"/>
        <v>43812</v>
      </c>
      <c r="NM367" s="67">
        <f t="shared" si="1432"/>
        <v>43813</v>
      </c>
      <c r="NN367" s="67">
        <f t="shared" si="1432"/>
        <v>43814</v>
      </c>
      <c r="NO367" s="67">
        <f t="shared" si="1432"/>
        <v>43815</v>
      </c>
      <c r="NP367" s="67">
        <f t="shared" si="1433"/>
        <v>43816</v>
      </c>
      <c r="NQ367" s="67">
        <f t="shared" si="1433"/>
        <v>43817</v>
      </c>
      <c r="NR367" s="67">
        <f t="shared" si="1433"/>
        <v>43818</v>
      </c>
      <c r="NS367" s="67">
        <f t="shared" si="1433"/>
        <v>43819</v>
      </c>
      <c r="NT367" s="67">
        <f t="shared" si="1433"/>
        <v>43820</v>
      </c>
      <c r="NU367" s="67">
        <f t="shared" si="1433"/>
        <v>43821</v>
      </c>
      <c r="NV367" s="67">
        <f t="shared" si="1433"/>
        <v>43822</v>
      </c>
      <c r="NW367" s="67">
        <f t="shared" si="1433"/>
        <v>43823</v>
      </c>
      <c r="NX367" s="67">
        <f t="shared" si="1433"/>
        <v>43824</v>
      </c>
      <c r="NY367" s="67">
        <f t="shared" si="1433"/>
        <v>43825</v>
      </c>
      <c r="NZ367" s="67">
        <f t="shared" si="1433"/>
        <v>43826</v>
      </c>
      <c r="OA367" s="67">
        <f t="shared" si="1433"/>
        <v>43827</v>
      </c>
      <c r="OB367" s="67">
        <f t="shared" si="1433"/>
        <v>43828</v>
      </c>
      <c r="OC367" s="67">
        <f t="shared" si="1433"/>
        <v>43829</v>
      </c>
      <c r="OD367" s="67">
        <f t="shared" si="1433"/>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s="63" customFormat="1" ht="12.75" hidden="1" outlineLevel="2" x14ac:dyDescent="0.2">
      <c r="A368" s="144"/>
      <c r="B368" s="142"/>
      <c r="C368" s="143"/>
      <c r="D368" s="78"/>
      <c r="E368" s="78"/>
      <c r="F368" s="217"/>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0"/>
        <v>43466</v>
      </c>
      <c r="AE368" s="67">
        <f t="shared" si="1410"/>
        <v>43467</v>
      </c>
      <c r="AF368" s="67">
        <f t="shared" si="1410"/>
        <v>43468</v>
      </c>
      <c r="AG368" s="67">
        <f t="shared" si="1410"/>
        <v>43469</v>
      </c>
      <c r="AH368" s="67">
        <f t="shared" si="1410"/>
        <v>43470</v>
      </c>
      <c r="AI368" s="67">
        <f t="shared" si="1410"/>
        <v>43471</v>
      </c>
      <c r="AJ368" s="67">
        <f t="shared" si="1410"/>
        <v>43472</v>
      </c>
      <c r="AK368" s="67">
        <f t="shared" si="1410"/>
        <v>43473</v>
      </c>
      <c r="AL368" s="67">
        <f t="shared" si="1410"/>
        <v>43474</v>
      </c>
      <c r="AM368" s="67">
        <f t="shared" si="1410"/>
        <v>43475</v>
      </c>
      <c r="AN368" s="67">
        <f t="shared" si="1410"/>
        <v>43476</v>
      </c>
      <c r="AO368" s="67">
        <f t="shared" si="1410"/>
        <v>43477</v>
      </c>
      <c r="AP368" s="67">
        <f t="shared" si="1410"/>
        <v>43478</v>
      </c>
      <c r="AQ368" s="67">
        <f t="shared" si="1410"/>
        <v>43479</v>
      </c>
      <c r="AR368" s="67">
        <f t="shared" si="1410"/>
        <v>43480</v>
      </c>
      <c r="AS368" s="67">
        <f t="shared" si="1410"/>
        <v>43481</v>
      </c>
      <c r="AT368" s="67">
        <f t="shared" si="1411"/>
        <v>43482</v>
      </c>
      <c r="AU368" s="67">
        <f t="shared" si="1411"/>
        <v>43483</v>
      </c>
      <c r="AV368" s="67">
        <f t="shared" si="1411"/>
        <v>43484</v>
      </c>
      <c r="AW368" s="67">
        <f t="shared" si="1411"/>
        <v>43485</v>
      </c>
      <c r="AX368" s="67">
        <f t="shared" si="1411"/>
        <v>43486</v>
      </c>
      <c r="AY368" s="67">
        <f t="shared" si="1411"/>
        <v>43487</v>
      </c>
      <c r="AZ368" s="67">
        <f t="shared" si="1411"/>
        <v>43488</v>
      </c>
      <c r="BA368" s="67">
        <f t="shared" si="1411"/>
        <v>43489</v>
      </c>
      <c r="BB368" s="67">
        <f t="shared" si="1411"/>
        <v>43490</v>
      </c>
      <c r="BC368" s="67">
        <f t="shared" si="1411"/>
        <v>43491</v>
      </c>
      <c r="BD368" s="67">
        <f t="shared" si="1411"/>
        <v>43492</v>
      </c>
      <c r="BE368" s="67">
        <f t="shared" si="1411"/>
        <v>43493</v>
      </c>
      <c r="BF368" s="67">
        <f t="shared" si="1411"/>
        <v>43494</v>
      </c>
      <c r="BG368" s="67">
        <f t="shared" si="1411"/>
        <v>43495</v>
      </c>
      <c r="BH368" s="67">
        <f t="shared" si="1411"/>
        <v>43496</v>
      </c>
      <c r="BI368" s="67">
        <f t="shared" si="1412"/>
        <v>43497</v>
      </c>
      <c r="BJ368" s="67">
        <f t="shared" si="1412"/>
        <v>43498</v>
      </c>
      <c r="BK368" s="67">
        <f t="shared" si="1412"/>
        <v>43499</v>
      </c>
      <c r="BL368" s="67">
        <f t="shared" si="1412"/>
        <v>43500</v>
      </c>
      <c r="BM368" s="67">
        <f t="shared" si="1412"/>
        <v>43501</v>
      </c>
      <c r="BN368" s="67">
        <f t="shared" si="1412"/>
        <v>43502</v>
      </c>
      <c r="BO368" s="67">
        <f t="shared" si="1412"/>
        <v>43503</v>
      </c>
      <c r="BP368" s="67">
        <f t="shared" si="1412"/>
        <v>43504</v>
      </c>
      <c r="BQ368" s="67">
        <f t="shared" si="1412"/>
        <v>43505</v>
      </c>
      <c r="BR368" s="67">
        <f t="shared" si="1412"/>
        <v>43506</v>
      </c>
      <c r="BS368" s="67">
        <f t="shared" si="1412"/>
        <v>43507</v>
      </c>
      <c r="BT368" s="67">
        <f t="shared" si="1412"/>
        <v>43508</v>
      </c>
      <c r="BU368" s="67">
        <f t="shared" si="1412"/>
        <v>43509</v>
      </c>
      <c r="BV368" s="67">
        <f t="shared" si="1412"/>
        <v>43510</v>
      </c>
      <c r="BW368" s="67">
        <f t="shared" si="1412"/>
        <v>43511</v>
      </c>
      <c r="BX368" s="67">
        <f t="shared" si="1412"/>
        <v>43512</v>
      </c>
      <c r="BY368" s="67">
        <f t="shared" si="1413"/>
        <v>43513</v>
      </c>
      <c r="BZ368" s="67">
        <f t="shared" si="1413"/>
        <v>43514</v>
      </c>
      <c r="CA368" s="67">
        <f t="shared" si="1413"/>
        <v>43515</v>
      </c>
      <c r="CB368" s="67">
        <f t="shared" si="1413"/>
        <v>43516</v>
      </c>
      <c r="CC368" s="67">
        <f t="shared" si="1413"/>
        <v>43517</v>
      </c>
      <c r="CD368" s="67">
        <f t="shared" si="1413"/>
        <v>43518</v>
      </c>
      <c r="CE368" s="67">
        <f t="shared" si="1413"/>
        <v>43519</v>
      </c>
      <c r="CF368" s="67">
        <f t="shared" si="1413"/>
        <v>43520</v>
      </c>
      <c r="CG368" s="67">
        <f t="shared" si="1413"/>
        <v>43521</v>
      </c>
      <c r="CH368" s="67">
        <f t="shared" si="1413"/>
        <v>43522</v>
      </c>
      <c r="CI368" s="67">
        <f t="shared" si="1413"/>
        <v>43523</v>
      </c>
      <c r="CJ368" s="67">
        <f t="shared" si="1413"/>
        <v>43524</v>
      </c>
      <c r="CK368" s="67">
        <f t="shared" si="1414"/>
        <v>43525</v>
      </c>
      <c r="CL368" s="67">
        <f t="shared" si="1414"/>
        <v>43526</v>
      </c>
      <c r="CM368" s="67">
        <f t="shared" si="1414"/>
        <v>43527</v>
      </c>
      <c r="CN368" s="67">
        <f t="shared" si="1414"/>
        <v>43528</v>
      </c>
      <c r="CO368" s="67">
        <f t="shared" si="1414"/>
        <v>43529</v>
      </c>
      <c r="CP368" s="67">
        <f t="shared" si="1414"/>
        <v>43530</v>
      </c>
      <c r="CQ368" s="67">
        <f t="shared" si="1414"/>
        <v>43531</v>
      </c>
      <c r="CR368" s="67">
        <f t="shared" si="1414"/>
        <v>43532</v>
      </c>
      <c r="CS368" s="67">
        <f t="shared" si="1414"/>
        <v>43533</v>
      </c>
      <c r="CT368" s="67">
        <f t="shared" si="1414"/>
        <v>43534</v>
      </c>
      <c r="CU368" s="67">
        <f t="shared" si="1414"/>
        <v>43535</v>
      </c>
      <c r="CV368" s="67">
        <f t="shared" si="1414"/>
        <v>43536</v>
      </c>
      <c r="CW368" s="67">
        <f t="shared" si="1414"/>
        <v>43537</v>
      </c>
      <c r="CX368" s="67">
        <f t="shared" si="1414"/>
        <v>43538</v>
      </c>
      <c r="CY368" s="67">
        <f t="shared" si="1414"/>
        <v>43539</v>
      </c>
      <c r="CZ368" s="67">
        <f t="shared" si="1414"/>
        <v>43540</v>
      </c>
      <c r="DA368" s="67">
        <f t="shared" si="1415"/>
        <v>43541</v>
      </c>
      <c r="DB368" s="67">
        <f t="shared" si="1415"/>
        <v>43542</v>
      </c>
      <c r="DC368" s="67">
        <f t="shared" si="1415"/>
        <v>43543</v>
      </c>
      <c r="DD368" s="67">
        <f t="shared" si="1415"/>
        <v>43544</v>
      </c>
      <c r="DE368" s="67">
        <f t="shared" si="1415"/>
        <v>43545</v>
      </c>
      <c r="DF368" s="67">
        <f t="shared" si="1415"/>
        <v>43546</v>
      </c>
      <c r="DG368" s="67">
        <f t="shared" si="1415"/>
        <v>43547</v>
      </c>
      <c r="DH368" s="67">
        <f t="shared" si="1415"/>
        <v>43548</v>
      </c>
      <c r="DI368" s="67">
        <f t="shared" si="1415"/>
        <v>43549</v>
      </c>
      <c r="DJ368" s="67">
        <f t="shared" si="1415"/>
        <v>43550</v>
      </c>
      <c r="DK368" s="67">
        <f t="shared" si="1415"/>
        <v>43551</v>
      </c>
      <c r="DL368" s="67">
        <f t="shared" si="1415"/>
        <v>43552</v>
      </c>
      <c r="DM368" s="67">
        <f t="shared" si="1415"/>
        <v>43553</v>
      </c>
      <c r="DN368" s="67">
        <f t="shared" si="1415"/>
        <v>43554</v>
      </c>
      <c r="DO368" s="67">
        <f t="shared" si="1415"/>
        <v>43555</v>
      </c>
      <c r="DP368" s="67">
        <f t="shared" si="1416"/>
        <v>43556</v>
      </c>
      <c r="DQ368" s="67">
        <f t="shared" si="1416"/>
        <v>43557</v>
      </c>
      <c r="DR368" s="67">
        <f t="shared" si="1416"/>
        <v>43558</v>
      </c>
      <c r="DS368" s="67">
        <f t="shared" si="1416"/>
        <v>43559</v>
      </c>
      <c r="DT368" s="67">
        <f t="shared" si="1416"/>
        <v>43560</v>
      </c>
      <c r="DU368" s="67">
        <f t="shared" si="1416"/>
        <v>43561</v>
      </c>
      <c r="DV368" s="67">
        <f t="shared" si="1416"/>
        <v>43562</v>
      </c>
      <c r="DW368" s="67">
        <f t="shared" si="1416"/>
        <v>43563</v>
      </c>
      <c r="DX368" s="67">
        <f t="shared" si="1416"/>
        <v>43564</v>
      </c>
      <c r="DY368" s="67">
        <f t="shared" si="1416"/>
        <v>43565</v>
      </c>
      <c r="DZ368" s="67">
        <f t="shared" si="1416"/>
        <v>43566</v>
      </c>
      <c r="EA368" s="67">
        <f t="shared" si="1416"/>
        <v>43567</v>
      </c>
      <c r="EB368" s="67">
        <f t="shared" si="1416"/>
        <v>43568</v>
      </c>
      <c r="EC368" s="67">
        <f t="shared" si="1416"/>
        <v>43569</v>
      </c>
      <c r="ED368" s="67">
        <f t="shared" si="1416"/>
        <v>43570</v>
      </c>
      <c r="EE368" s="67">
        <f t="shared" si="1416"/>
        <v>43571</v>
      </c>
      <c r="EF368" s="67">
        <f t="shared" si="1417"/>
        <v>43572</v>
      </c>
      <c r="EG368" s="67">
        <f t="shared" si="1417"/>
        <v>43573</v>
      </c>
      <c r="EH368" s="67">
        <f t="shared" si="1417"/>
        <v>43574</v>
      </c>
      <c r="EI368" s="67">
        <f t="shared" si="1417"/>
        <v>43575</v>
      </c>
      <c r="EJ368" s="67">
        <f t="shared" si="1417"/>
        <v>43576</v>
      </c>
      <c r="EK368" s="67">
        <f t="shared" si="1417"/>
        <v>43577</v>
      </c>
      <c r="EL368" s="67">
        <f t="shared" si="1417"/>
        <v>43578</v>
      </c>
      <c r="EM368" s="67">
        <f t="shared" si="1417"/>
        <v>43579</v>
      </c>
      <c r="EN368" s="67">
        <f t="shared" si="1417"/>
        <v>43580</v>
      </c>
      <c r="EO368" s="67">
        <f t="shared" si="1417"/>
        <v>43581</v>
      </c>
      <c r="EP368" s="67">
        <f t="shared" si="1417"/>
        <v>43582</v>
      </c>
      <c r="EQ368" s="67">
        <f t="shared" si="1417"/>
        <v>43583</v>
      </c>
      <c r="ER368" s="67">
        <f t="shared" si="1417"/>
        <v>43584</v>
      </c>
      <c r="ES368" s="67">
        <f t="shared" si="1417"/>
        <v>43585</v>
      </c>
      <c r="ET368" s="67">
        <f t="shared" si="1418"/>
        <v>43586</v>
      </c>
      <c r="EU368" s="67">
        <f t="shared" si="1418"/>
        <v>43587</v>
      </c>
      <c r="EV368" s="67">
        <f t="shared" si="1418"/>
        <v>43588</v>
      </c>
      <c r="EW368" s="67">
        <f t="shared" si="1418"/>
        <v>43589</v>
      </c>
      <c r="EX368" s="67">
        <f t="shared" si="1418"/>
        <v>43590</v>
      </c>
      <c r="EY368" s="67">
        <f t="shared" si="1418"/>
        <v>43591</v>
      </c>
      <c r="EZ368" s="67">
        <f t="shared" si="1418"/>
        <v>43592</v>
      </c>
      <c r="FA368" s="67">
        <f t="shared" si="1418"/>
        <v>43593</v>
      </c>
      <c r="FB368" s="67">
        <f t="shared" si="1418"/>
        <v>43594</v>
      </c>
      <c r="FC368" s="67">
        <f t="shared" si="1418"/>
        <v>43595</v>
      </c>
      <c r="FD368" s="67">
        <f t="shared" si="1418"/>
        <v>43596</v>
      </c>
      <c r="FE368" s="67">
        <f t="shared" si="1418"/>
        <v>43597</v>
      </c>
      <c r="FF368" s="67">
        <f t="shared" si="1418"/>
        <v>43598</v>
      </c>
      <c r="FG368" s="67">
        <f t="shared" si="1418"/>
        <v>43599</v>
      </c>
      <c r="FH368" s="67">
        <f t="shared" si="1418"/>
        <v>43600</v>
      </c>
      <c r="FI368" s="67">
        <f t="shared" si="1418"/>
        <v>43601</v>
      </c>
      <c r="FJ368" s="67">
        <f t="shared" si="1419"/>
        <v>43602</v>
      </c>
      <c r="FK368" s="67">
        <f t="shared" si="1419"/>
        <v>43603</v>
      </c>
      <c r="FL368" s="67">
        <f t="shared" si="1419"/>
        <v>43604</v>
      </c>
      <c r="FM368" s="67">
        <f t="shared" si="1419"/>
        <v>43605</v>
      </c>
      <c r="FN368" s="67">
        <f t="shared" si="1419"/>
        <v>43606</v>
      </c>
      <c r="FO368" s="67">
        <f t="shared" si="1419"/>
        <v>43607</v>
      </c>
      <c r="FP368" s="67">
        <f t="shared" si="1419"/>
        <v>43608</v>
      </c>
      <c r="FQ368" s="67">
        <f t="shared" si="1419"/>
        <v>43609</v>
      </c>
      <c r="FR368" s="67">
        <f t="shared" si="1419"/>
        <v>43610</v>
      </c>
      <c r="FS368" s="67">
        <f t="shared" si="1419"/>
        <v>43611</v>
      </c>
      <c r="FT368" s="67">
        <f t="shared" si="1419"/>
        <v>43612</v>
      </c>
      <c r="FU368" s="67">
        <f t="shared" si="1419"/>
        <v>43613</v>
      </c>
      <c r="FV368" s="67">
        <f t="shared" si="1419"/>
        <v>43614</v>
      </c>
      <c r="FW368" s="67">
        <f t="shared" si="1419"/>
        <v>43615</v>
      </c>
      <c r="FX368" s="67">
        <f t="shared" si="1419"/>
        <v>43616</v>
      </c>
      <c r="FY368" s="67">
        <f t="shared" si="1420"/>
        <v>43617</v>
      </c>
      <c r="FZ368" s="67">
        <f t="shared" si="1420"/>
        <v>43618</v>
      </c>
      <c r="GA368" s="67">
        <f t="shared" si="1420"/>
        <v>43619</v>
      </c>
      <c r="GB368" s="67">
        <f t="shared" si="1420"/>
        <v>43620</v>
      </c>
      <c r="GC368" s="67">
        <f t="shared" si="1420"/>
        <v>43621</v>
      </c>
      <c r="GD368" s="67">
        <f t="shared" si="1420"/>
        <v>43622</v>
      </c>
      <c r="GE368" s="67">
        <f t="shared" si="1420"/>
        <v>43623</v>
      </c>
      <c r="GF368" s="67">
        <f t="shared" si="1420"/>
        <v>43624</v>
      </c>
      <c r="GG368" s="67">
        <f t="shared" si="1420"/>
        <v>43625</v>
      </c>
      <c r="GH368" s="67">
        <f t="shared" si="1420"/>
        <v>43626</v>
      </c>
      <c r="GI368" s="67">
        <f t="shared" si="1420"/>
        <v>43627</v>
      </c>
      <c r="GJ368" s="67">
        <f t="shared" si="1420"/>
        <v>43628</v>
      </c>
      <c r="GK368" s="67">
        <f t="shared" si="1420"/>
        <v>43629</v>
      </c>
      <c r="GL368" s="67">
        <f t="shared" si="1420"/>
        <v>43630</v>
      </c>
      <c r="GM368" s="67">
        <f t="shared" si="1420"/>
        <v>43631</v>
      </c>
      <c r="GN368" s="67">
        <f t="shared" si="1420"/>
        <v>43632</v>
      </c>
      <c r="GO368" s="67">
        <f t="shared" si="1421"/>
        <v>43633</v>
      </c>
      <c r="GP368" s="67">
        <f t="shared" si="1421"/>
        <v>43634</v>
      </c>
      <c r="GQ368" s="67">
        <f t="shared" si="1421"/>
        <v>43635</v>
      </c>
      <c r="GR368" s="67">
        <f t="shared" si="1421"/>
        <v>43636</v>
      </c>
      <c r="GS368" s="67">
        <f t="shared" si="1421"/>
        <v>43637</v>
      </c>
      <c r="GT368" s="67">
        <f t="shared" si="1421"/>
        <v>43638</v>
      </c>
      <c r="GU368" s="67">
        <f t="shared" si="1421"/>
        <v>43639</v>
      </c>
      <c r="GV368" s="67">
        <f t="shared" si="1421"/>
        <v>43640</v>
      </c>
      <c r="GW368" s="67">
        <f t="shared" si="1421"/>
        <v>43641</v>
      </c>
      <c r="GX368" s="67">
        <f t="shared" si="1421"/>
        <v>43642</v>
      </c>
      <c r="GY368" s="67">
        <f t="shared" si="1421"/>
        <v>43643</v>
      </c>
      <c r="GZ368" s="67">
        <f t="shared" si="1421"/>
        <v>43644</v>
      </c>
      <c r="HA368" s="67">
        <f t="shared" si="1421"/>
        <v>43645</v>
      </c>
      <c r="HB368" s="67">
        <f t="shared" si="1421"/>
        <v>43646</v>
      </c>
      <c r="HC368" s="67">
        <f t="shared" si="1422"/>
        <v>43647</v>
      </c>
      <c r="HD368" s="67">
        <f t="shared" si="1422"/>
        <v>43648</v>
      </c>
      <c r="HE368" s="67">
        <f t="shared" si="1422"/>
        <v>43649</v>
      </c>
      <c r="HF368" s="67">
        <f t="shared" si="1422"/>
        <v>43650</v>
      </c>
      <c r="HG368" s="67">
        <f t="shared" si="1422"/>
        <v>43651</v>
      </c>
      <c r="HH368" s="67">
        <f t="shared" si="1422"/>
        <v>43652</v>
      </c>
      <c r="HI368" s="67">
        <f t="shared" si="1422"/>
        <v>43653</v>
      </c>
      <c r="HJ368" s="67">
        <f t="shared" si="1422"/>
        <v>43654</v>
      </c>
      <c r="HK368" s="67">
        <f t="shared" si="1422"/>
        <v>43655</v>
      </c>
      <c r="HL368" s="67">
        <f t="shared" si="1422"/>
        <v>43656</v>
      </c>
      <c r="HM368" s="67">
        <f t="shared" si="1422"/>
        <v>43657</v>
      </c>
      <c r="HN368" s="67">
        <f t="shared" si="1422"/>
        <v>43658</v>
      </c>
      <c r="HO368" s="67">
        <f t="shared" si="1422"/>
        <v>43659</v>
      </c>
      <c r="HP368" s="67">
        <f t="shared" si="1422"/>
        <v>43660</v>
      </c>
      <c r="HQ368" s="67">
        <f t="shared" si="1422"/>
        <v>43661</v>
      </c>
      <c r="HR368" s="67">
        <f t="shared" si="1422"/>
        <v>43662</v>
      </c>
      <c r="HS368" s="67">
        <f t="shared" si="1423"/>
        <v>43663</v>
      </c>
      <c r="HT368" s="67">
        <f t="shared" si="1423"/>
        <v>43664</v>
      </c>
      <c r="HU368" s="67">
        <f t="shared" si="1423"/>
        <v>43665</v>
      </c>
      <c r="HV368" s="67">
        <f t="shared" si="1423"/>
        <v>43666</v>
      </c>
      <c r="HW368" s="67">
        <f t="shared" si="1423"/>
        <v>43667</v>
      </c>
      <c r="HX368" s="67">
        <f t="shared" si="1423"/>
        <v>43668</v>
      </c>
      <c r="HY368" s="67">
        <f t="shared" si="1423"/>
        <v>43669</v>
      </c>
      <c r="HZ368" s="67">
        <f t="shared" si="1423"/>
        <v>43670</v>
      </c>
      <c r="IA368" s="67">
        <f t="shared" si="1423"/>
        <v>43671</v>
      </c>
      <c r="IB368" s="67">
        <f t="shared" si="1423"/>
        <v>43672</v>
      </c>
      <c r="IC368" s="67">
        <f t="shared" si="1423"/>
        <v>43673</v>
      </c>
      <c r="ID368" s="67">
        <f t="shared" si="1423"/>
        <v>43674</v>
      </c>
      <c r="IE368" s="67">
        <f t="shared" si="1423"/>
        <v>43675</v>
      </c>
      <c r="IF368" s="67">
        <f t="shared" si="1423"/>
        <v>43676</v>
      </c>
      <c r="IG368" s="67">
        <f t="shared" si="1423"/>
        <v>43677</v>
      </c>
      <c r="IH368" s="67">
        <f t="shared" si="1424"/>
        <v>43678</v>
      </c>
      <c r="II368" s="67">
        <f t="shared" si="1424"/>
        <v>43679</v>
      </c>
      <c r="IJ368" s="67">
        <f t="shared" si="1424"/>
        <v>43680</v>
      </c>
      <c r="IK368" s="67">
        <f t="shared" si="1424"/>
        <v>43681</v>
      </c>
      <c r="IL368" s="67">
        <f t="shared" si="1424"/>
        <v>43682</v>
      </c>
      <c r="IM368" s="67">
        <f t="shared" si="1424"/>
        <v>43683</v>
      </c>
      <c r="IN368" s="67">
        <f t="shared" si="1424"/>
        <v>43684</v>
      </c>
      <c r="IO368" s="67">
        <f t="shared" si="1424"/>
        <v>43685</v>
      </c>
      <c r="IP368" s="67">
        <f t="shared" si="1424"/>
        <v>43686</v>
      </c>
      <c r="IQ368" s="67">
        <f t="shared" si="1424"/>
        <v>43687</v>
      </c>
      <c r="IR368" s="67">
        <f t="shared" si="1424"/>
        <v>43688</v>
      </c>
      <c r="IS368" s="67">
        <f t="shared" si="1424"/>
        <v>43689</v>
      </c>
      <c r="IT368" s="67">
        <f t="shared" si="1424"/>
        <v>43690</v>
      </c>
      <c r="IU368" s="67">
        <f t="shared" si="1424"/>
        <v>43691</v>
      </c>
      <c r="IV368" s="67">
        <f t="shared" si="1424"/>
        <v>43692</v>
      </c>
      <c r="IW368" s="67">
        <f t="shared" si="1424"/>
        <v>43693</v>
      </c>
      <c r="IX368" s="67">
        <f t="shared" si="1425"/>
        <v>43694</v>
      </c>
      <c r="IY368" s="67">
        <f t="shared" si="1425"/>
        <v>43695</v>
      </c>
      <c r="IZ368" s="67">
        <f t="shared" si="1425"/>
        <v>43696</v>
      </c>
      <c r="JA368" s="67">
        <f t="shared" si="1425"/>
        <v>43697</v>
      </c>
      <c r="JB368" s="67">
        <f t="shared" si="1425"/>
        <v>43698</v>
      </c>
      <c r="JC368" s="67">
        <f t="shared" si="1425"/>
        <v>43699</v>
      </c>
      <c r="JD368" s="67">
        <f t="shared" si="1425"/>
        <v>43700</v>
      </c>
      <c r="JE368" s="67">
        <f t="shared" si="1425"/>
        <v>43701</v>
      </c>
      <c r="JF368" s="67">
        <f t="shared" si="1425"/>
        <v>43702</v>
      </c>
      <c r="JG368" s="67">
        <f t="shared" si="1425"/>
        <v>43703</v>
      </c>
      <c r="JH368" s="67">
        <f t="shared" si="1425"/>
        <v>43704</v>
      </c>
      <c r="JI368" s="67">
        <f t="shared" si="1425"/>
        <v>43705</v>
      </c>
      <c r="JJ368" s="67">
        <f t="shared" si="1425"/>
        <v>43706</v>
      </c>
      <c r="JK368" s="67">
        <f t="shared" si="1425"/>
        <v>43707</v>
      </c>
      <c r="JL368" s="67">
        <f t="shared" si="1425"/>
        <v>43708</v>
      </c>
      <c r="JM368" s="67">
        <f t="shared" si="1426"/>
        <v>43709</v>
      </c>
      <c r="JN368" s="67">
        <f t="shared" si="1426"/>
        <v>43710</v>
      </c>
      <c r="JO368" s="67">
        <f t="shared" si="1426"/>
        <v>43711</v>
      </c>
      <c r="JP368" s="67">
        <f t="shared" si="1426"/>
        <v>43712</v>
      </c>
      <c r="JQ368" s="67">
        <f t="shared" si="1426"/>
        <v>43713</v>
      </c>
      <c r="JR368" s="67">
        <f t="shared" si="1426"/>
        <v>43714</v>
      </c>
      <c r="JS368" s="67">
        <f t="shared" si="1426"/>
        <v>43715</v>
      </c>
      <c r="JT368" s="67">
        <f t="shared" si="1426"/>
        <v>43716</v>
      </c>
      <c r="JU368" s="67">
        <f t="shared" si="1426"/>
        <v>43717</v>
      </c>
      <c r="JV368" s="67">
        <f t="shared" si="1426"/>
        <v>43718</v>
      </c>
      <c r="JW368" s="67">
        <f t="shared" si="1426"/>
        <v>43719</v>
      </c>
      <c r="JX368" s="67">
        <f t="shared" si="1426"/>
        <v>43720</v>
      </c>
      <c r="JY368" s="67">
        <f t="shared" si="1426"/>
        <v>43721</v>
      </c>
      <c r="JZ368" s="67">
        <f t="shared" si="1426"/>
        <v>43722</v>
      </c>
      <c r="KA368" s="67">
        <f t="shared" si="1426"/>
        <v>43723</v>
      </c>
      <c r="KB368" s="67">
        <f t="shared" si="1426"/>
        <v>43724</v>
      </c>
      <c r="KC368" s="67">
        <f t="shared" si="1427"/>
        <v>43725</v>
      </c>
      <c r="KD368" s="67">
        <f t="shared" si="1427"/>
        <v>43726</v>
      </c>
      <c r="KE368" s="67">
        <f t="shared" si="1427"/>
        <v>43727</v>
      </c>
      <c r="KF368" s="67">
        <f t="shared" si="1427"/>
        <v>43728</v>
      </c>
      <c r="KG368" s="67">
        <f t="shared" si="1427"/>
        <v>43729</v>
      </c>
      <c r="KH368" s="67">
        <f t="shared" si="1427"/>
        <v>43730</v>
      </c>
      <c r="KI368" s="67">
        <f t="shared" si="1427"/>
        <v>43731</v>
      </c>
      <c r="KJ368" s="67">
        <f t="shared" si="1427"/>
        <v>43732</v>
      </c>
      <c r="KK368" s="67">
        <f t="shared" si="1427"/>
        <v>43733</v>
      </c>
      <c r="KL368" s="67">
        <f t="shared" si="1427"/>
        <v>43734</v>
      </c>
      <c r="KM368" s="67">
        <f t="shared" si="1427"/>
        <v>43735</v>
      </c>
      <c r="KN368" s="67">
        <f t="shared" si="1427"/>
        <v>43736</v>
      </c>
      <c r="KO368" s="67">
        <f t="shared" si="1427"/>
        <v>43737</v>
      </c>
      <c r="KP368" s="67">
        <f t="shared" si="1427"/>
        <v>43738</v>
      </c>
      <c r="KQ368" s="67">
        <f t="shared" si="1428"/>
        <v>43739</v>
      </c>
      <c r="KR368" s="67">
        <f t="shared" si="1428"/>
        <v>43740</v>
      </c>
      <c r="KS368" s="67">
        <f t="shared" si="1428"/>
        <v>43741</v>
      </c>
      <c r="KT368" s="67">
        <f t="shared" si="1428"/>
        <v>43742</v>
      </c>
      <c r="KU368" s="67">
        <f t="shared" si="1428"/>
        <v>43743</v>
      </c>
      <c r="KV368" s="67">
        <f t="shared" si="1428"/>
        <v>43744</v>
      </c>
      <c r="KW368" s="67">
        <f t="shared" si="1428"/>
        <v>43745</v>
      </c>
      <c r="KX368" s="67">
        <f t="shared" si="1428"/>
        <v>43746</v>
      </c>
      <c r="KY368" s="67">
        <f t="shared" si="1428"/>
        <v>43747</v>
      </c>
      <c r="KZ368" s="67">
        <f t="shared" si="1428"/>
        <v>43748</v>
      </c>
      <c r="LA368" s="67">
        <f t="shared" si="1428"/>
        <v>43749</v>
      </c>
      <c r="LB368" s="67">
        <f t="shared" si="1428"/>
        <v>43750</v>
      </c>
      <c r="LC368" s="67">
        <f t="shared" si="1428"/>
        <v>43751</v>
      </c>
      <c r="LD368" s="67">
        <f t="shared" si="1428"/>
        <v>43752</v>
      </c>
      <c r="LE368" s="67">
        <f t="shared" si="1428"/>
        <v>43753</v>
      </c>
      <c r="LF368" s="67">
        <f t="shared" si="1428"/>
        <v>43754</v>
      </c>
      <c r="LG368" s="67">
        <f t="shared" si="1429"/>
        <v>43755</v>
      </c>
      <c r="LH368" s="67">
        <f t="shared" si="1429"/>
        <v>43756</v>
      </c>
      <c r="LI368" s="67">
        <f t="shared" si="1429"/>
        <v>43757</v>
      </c>
      <c r="LJ368" s="67">
        <f t="shared" si="1429"/>
        <v>43758</v>
      </c>
      <c r="LK368" s="67">
        <f t="shared" si="1429"/>
        <v>43759</v>
      </c>
      <c r="LL368" s="67">
        <f t="shared" si="1429"/>
        <v>43760</v>
      </c>
      <c r="LM368" s="67">
        <f t="shared" si="1429"/>
        <v>43761</v>
      </c>
      <c r="LN368" s="67">
        <f t="shared" si="1429"/>
        <v>43762</v>
      </c>
      <c r="LO368" s="67">
        <f t="shared" si="1429"/>
        <v>43763</v>
      </c>
      <c r="LP368" s="67">
        <f t="shared" si="1429"/>
        <v>43764</v>
      </c>
      <c r="LQ368" s="67">
        <f t="shared" si="1429"/>
        <v>43765</v>
      </c>
      <c r="LR368" s="67">
        <f t="shared" si="1429"/>
        <v>43766</v>
      </c>
      <c r="LS368" s="67">
        <f t="shared" si="1429"/>
        <v>43767</v>
      </c>
      <c r="LT368" s="67">
        <f t="shared" si="1429"/>
        <v>43768</v>
      </c>
      <c r="LU368" s="67">
        <f t="shared" si="1429"/>
        <v>43769</v>
      </c>
      <c r="LV368" s="67">
        <f t="shared" si="1430"/>
        <v>43770</v>
      </c>
      <c r="LW368" s="67">
        <f t="shared" si="1430"/>
        <v>43771</v>
      </c>
      <c r="LX368" s="67">
        <f t="shared" si="1430"/>
        <v>43772</v>
      </c>
      <c r="LY368" s="67">
        <f t="shared" si="1430"/>
        <v>43773</v>
      </c>
      <c r="LZ368" s="67">
        <f t="shared" si="1430"/>
        <v>43774</v>
      </c>
      <c r="MA368" s="67">
        <f t="shared" si="1430"/>
        <v>43775</v>
      </c>
      <c r="MB368" s="67">
        <f t="shared" si="1430"/>
        <v>43776</v>
      </c>
      <c r="MC368" s="67">
        <f t="shared" si="1430"/>
        <v>43777</v>
      </c>
      <c r="MD368" s="67">
        <f t="shared" si="1430"/>
        <v>43778</v>
      </c>
      <c r="ME368" s="67">
        <f t="shared" si="1430"/>
        <v>43779</v>
      </c>
      <c r="MF368" s="67">
        <f t="shared" si="1430"/>
        <v>43780</v>
      </c>
      <c r="MG368" s="67">
        <f t="shared" si="1430"/>
        <v>43781</v>
      </c>
      <c r="MH368" s="67">
        <f t="shared" si="1430"/>
        <v>43782</v>
      </c>
      <c r="MI368" s="67">
        <f t="shared" si="1430"/>
        <v>43783</v>
      </c>
      <c r="MJ368" s="67">
        <f t="shared" si="1430"/>
        <v>43784</v>
      </c>
      <c r="MK368" s="67">
        <f t="shared" si="1430"/>
        <v>43785</v>
      </c>
      <c r="ML368" s="67">
        <f t="shared" si="1431"/>
        <v>43786</v>
      </c>
      <c r="MM368" s="67">
        <f t="shared" si="1431"/>
        <v>43787</v>
      </c>
      <c r="MN368" s="67">
        <f t="shared" si="1431"/>
        <v>43788</v>
      </c>
      <c r="MO368" s="67">
        <f t="shared" si="1431"/>
        <v>43789</v>
      </c>
      <c r="MP368" s="67">
        <f t="shared" si="1431"/>
        <v>43790</v>
      </c>
      <c r="MQ368" s="67">
        <f t="shared" si="1431"/>
        <v>43791</v>
      </c>
      <c r="MR368" s="67">
        <f t="shared" si="1431"/>
        <v>43792</v>
      </c>
      <c r="MS368" s="67">
        <f t="shared" si="1431"/>
        <v>43793</v>
      </c>
      <c r="MT368" s="67">
        <f t="shared" si="1431"/>
        <v>43794</v>
      </c>
      <c r="MU368" s="67">
        <f t="shared" si="1431"/>
        <v>43795</v>
      </c>
      <c r="MV368" s="67">
        <f t="shared" si="1431"/>
        <v>43796</v>
      </c>
      <c r="MW368" s="67">
        <f t="shared" si="1431"/>
        <v>43797</v>
      </c>
      <c r="MX368" s="67">
        <f t="shared" si="1431"/>
        <v>43798</v>
      </c>
      <c r="MY368" s="67">
        <f t="shared" si="1431"/>
        <v>43799</v>
      </c>
      <c r="MZ368" s="67">
        <f t="shared" si="1432"/>
        <v>43800</v>
      </c>
      <c r="NA368" s="67">
        <f t="shared" si="1432"/>
        <v>43801</v>
      </c>
      <c r="NB368" s="67">
        <f t="shared" si="1432"/>
        <v>43802</v>
      </c>
      <c r="NC368" s="67">
        <f t="shared" si="1432"/>
        <v>43803</v>
      </c>
      <c r="ND368" s="67">
        <f t="shared" si="1432"/>
        <v>43804</v>
      </c>
      <c r="NE368" s="67">
        <f t="shared" si="1432"/>
        <v>43805</v>
      </c>
      <c r="NF368" s="67">
        <f t="shared" si="1432"/>
        <v>43806</v>
      </c>
      <c r="NG368" s="67">
        <f t="shared" si="1432"/>
        <v>43807</v>
      </c>
      <c r="NH368" s="67">
        <f t="shared" si="1432"/>
        <v>43808</v>
      </c>
      <c r="NI368" s="67">
        <f t="shared" si="1432"/>
        <v>43809</v>
      </c>
      <c r="NJ368" s="67">
        <f t="shared" si="1432"/>
        <v>43810</v>
      </c>
      <c r="NK368" s="67">
        <f t="shared" si="1432"/>
        <v>43811</v>
      </c>
      <c r="NL368" s="67">
        <f t="shared" si="1432"/>
        <v>43812</v>
      </c>
      <c r="NM368" s="67">
        <f t="shared" si="1432"/>
        <v>43813</v>
      </c>
      <c r="NN368" s="67">
        <f t="shared" si="1432"/>
        <v>43814</v>
      </c>
      <c r="NO368" s="67">
        <f t="shared" si="1432"/>
        <v>43815</v>
      </c>
      <c r="NP368" s="67">
        <f t="shared" si="1433"/>
        <v>43816</v>
      </c>
      <c r="NQ368" s="67">
        <f t="shared" si="1433"/>
        <v>43817</v>
      </c>
      <c r="NR368" s="67">
        <f t="shared" si="1433"/>
        <v>43818</v>
      </c>
      <c r="NS368" s="67">
        <f t="shared" si="1433"/>
        <v>43819</v>
      </c>
      <c r="NT368" s="67">
        <f t="shared" si="1433"/>
        <v>43820</v>
      </c>
      <c r="NU368" s="67">
        <f t="shared" si="1433"/>
        <v>43821</v>
      </c>
      <c r="NV368" s="67">
        <f t="shared" si="1433"/>
        <v>43822</v>
      </c>
      <c r="NW368" s="67">
        <f t="shared" si="1433"/>
        <v>43823</v>
      </c>
      <c r="NX368" s="67">
        <f t="shared" si="1433"/>
        <v>43824</v>
      </c>
      <c r="NY368" s="67">
        <f t="shared" si="1433"/>
        <v>43825</v>
      </c>
      <c r="NZ368" s="67">
        <f t="shared" si="1433"/>
        <v>43826</v>
      </c>
      <c r="OA368" s="67">
        <f t="shared" si="1433"/>
        <v>43827</v>
      </c>
      <c r="OB368" s="67">
        <f t="shared" si="1433"/>
        <v>43828</v>
      </c>
      <c r="OC368" s="67">
        <f t="shared" si="1433"/>
        <v>43829</v>
      </c>
      <c r="OD368" s="67">
        <f t="shared" si="1433"/>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2.75" hidden="1" outlineLevel="2" x14ac:dyDescent="0.2">
      <c r="A369" s="144"/>
      <c r="B369" s="142"/>
      <c r="C369" s="143"/>
      <c r="D369" s="78"/>
      <c r="E369" s="78"/>
      <c r="F369" s="217"/>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0"/>
        <v>43466</v>
      </c>
      <c r="AE369" s="67">
        <f t="shared" si="1410"/>
        <v>43467</v>
      </c>
      <c r="AF369" s="67">
        <f t="shared" si="1410"/>
        <v>43468</v>
      </c>
      <c r="AG369" s="67">
        <f t="shared" si="1410"/>
        <v>43469</v>
      </c>
      <c r="AH369" s="67">
        <f t="shared" si="1410"/>
        <v>43470</v>
      </c>
      <c r="AI369" s="67">
        <f t="shared" si="1410"/>
        <v>43471</v>
      </c>
      <c r="AJ369" s="67">
        <f t="shared" si="1410"/>
        <v>43472</v>
      </c>
      <c r="AK369" s="67">
        <f t="shared" si="1410"/>
        <v>43473</v>
      </c>
      <c r="AL369" s="67">
        <f t="shared" si="1410"/>
        <v>43474</v>
      </c>
      <c r="AM369" s="67">
        <f t="shared" si="1410"/>
        <v>43475</v>
      </c>
      <c r="AN369" s="67">
        <f t="shared" si="1410"/>
        <v>43476</v>
      </c>
      <c r="AO369" s="67">
        <f t="shared" si="1410"/>
        <v>43477</v>
      </c>
      <c r="AP369" s="67">
        <f t="shared" si="1410"/>
        <v>43478</v>
      </c>
      <c r="AQ369" s="67">
        <f t="shared" si="1410"/>
        <v>43479</v>
      </c>
      <c r="AR369" s="67">
        <f t="shared" si="1410"/>
        <v>43480</v>
      </c>
      <c r="AS369" s="67">
        <f t="shared" si="1410"/>
        <v>43481</v>
      </c>
      <c r="AT369" s="67">
        <f t="shared" si="1411"/>
        <v>43482</v>
      </c>
      <c r="AU369" s="67">
        <f t="shared" si="1411"/>
        <v>43483</v>
      </c>
      <c r="AV369" s="67">
        <f t="shared" si="1411"/>
        <v>43484</v>
      </c>
      <c r="AW369" s="67">
        <f t="shared" si="1411"/>
        <v>43485</v>
      </c>
      <c r="AX369" s="67">
        <f t="shared" si="1411"/>
        <v>43486</v>
      </c>
      <c r="AY369" s="67">
        <f t="shared" si="1411"/>
        <v>43487</v>
      </c>
      <c r="AZ369" s="67">
        <f t="shared" si="1411"/>
        <v>43488</v>
      </c>
      <c r="BA369" s="67">
        <f t="shared" si="1411"/>
        <v>43489</v>
      </c>
      <c r="BB369" s="67">
        <f t="shared" si="1411"/>
        <v>43490</v>
      </c>
      <c r="BC369" s="67">
        <f t="shared" si="1411"/>
        <v>43491</v>
      </c>
      <c r="BD369" s="67">
        <f t="shared" si="1411"/>
        <v>43492</v>
      </c>
      <c r="BE369" s="67">
        <f t="shared" si="1411"/>
        <v>43493</v>
      </c>
      <c r="BF369" s="67">
        <f t="shared" si="1411"/>
        <v>43494</v>
      </c>
      <c r="BG369" s="67">
        <f t="shared" si="1411"/>
        <v>43495</v>
      </c>
      <c r="BH369" s="67">
        <f t="shared" si="1411"/>
        <v>43496</v>
      </c>
      <c r="BI369" s="67">
        <f t="shared" si="1412"/>
        <v>43497</v>
      </c>
      <c r="BJ369" s="67">
        <f t="shared" si="1412"/>
        <v>43498</v>
      </c>
      <c r="BK369" s="67">
        <f t="shared" si="1412"/>
        <v>43499</v>
      </c>
      <c r="BL369" s="67">
        <f t="shared" si="1412"/>
        <v>43500</v>
      </c>
      <c r="BM369" s="67">
        <f t="shared" si="1412"/>
        <v>43501</v>
      </c>
      <c r="BN369" s="67">
        <f t="shared" si="1412"/>
        <v>43502</v>
      </c>
      <c r="BO369" s="67">
        <f t="shared" si="1412"/>
        <v>43503</v>
      </c>
      <c r="BP369" s="67">
        <f t="shared" si="1412"/>
        <v>43504</v>
      </c>
      <c r="BQ369" s="67">
        <f t="shared" si="1412"/>
        <v>43505</v>
      </c>
      <c r="BR369" s="67">
        <f t="shared" si="1412"/>
        <v>43506</v>
      </c>
      <c r="BS369" s="67">
        <f t="shared" si="1412"/>
        <v>43507</v>
      </c>
      <c r="BT369" s="67">
        <f t="shared" si="1412"/>
        <v>43508</v>
      </c>
      <c r="BU369" s="67">
        <f t="shared" si="1412"/>
        <v>43509</v>
      </c>
      <c r="BV369" s="67">
        <f t="shared" si="1412"/>
        <v>43510</v>
      </c>
      <c r="BW369" s="67">
        <f t="shared" si="1412"/>
        <v>43511</v>
      </c>
      <c r="BX369" s="67">
        <f t="shared" si="1412"/>
        <v>43512</v>
      </c>
      <c r="BY369" s="67">
        <f t="shared" si="1413"/>
        <v>43513</v>
      </c>
      <c r="BZ369" s="67">
        <f t="shared" si="1413"/>
        <v>43514</v>
      </c>
      <c r="CA369" s="67">
        <f t="shared" si="1413"/>
        <v>43515</v>
      </c>
      <c r="CB369" s="67">
        <f t="shared" si="1413"/>
        <v>43516</v>
      </c>
      <c r="CC369" s="67">
        <f t="shared" si="1413"/>
        <v>43517</v>
      </c>
      <c r="CD369" s="67">
        <f t="shared" si="1413"/>
        <v>43518</v>
      </c>
      <c r="CE369" s="67">
        <f t="shared" si="1413"/>
        <v>43519</v>
      </c>
      <c r="CF369" s="67">
        <f t="shared" si="1413"/>
        <v>43520</v>
      </c>
      <c r="CG369" s="67">
        <f t="shared" si="1413"/>
        <v>43521</v>
      </c>
      <c r="CH369" s="67">
        <f t="shared" si="1413"/>
        <v>43522</v>
      </c>
      <c r="CI369" s="67">
        <f t="shared" si="1413"/>
        <v>43523</v>
      </c>
      <c r="CJ369" s="67">
        <f t="shared" si="1413"/>
        <v>43524</v>
      </c>
      <c r="CK369" s="67">
        <f t="shared" si="1414"/>
        <v>43525</v>
      </c>
      <c r="CL369" s="67">
        <f t="shared" si="1414"/>
        <v>43526</v>
      </c>
      <c r="CM369" s="67">
        <f t="shared" si="1414"/>
        <v>43527</v>
      </c>
      <c r="CN369" s="67">
        <f t="shared" si="1414"/>
        <v>43528</v>
      </c>
      <c r="CO369" s="67">
        <f t="shared" si="1414"/>
        <v>43529</v>
      </c>
      <c r="CP369" s="67">
        <f t="shared" si="1414"/>
        <v>43530</v>
      </c>
      <c r="CQ369" s="67">
        <f t="shared" si="1414"/>
        <v>43531</v>
      </c>
      <c r="CR369" s="67">
        <f t="shared" si="1414"/>
        <v>43532</v>
      </c>
      <c r="CS369" s="67">
        <f t="shared" si="1414"/>
        <v>43533</v>
      </c>
      <c r="CT369" s="67">
        <f t="shared" si="1414"/>
        <v>43534</v>
      </c>
      <c r="CU369" s="67">
        <f t="shared" si="1414"/>
        <v>43535</v>
      </c>
      <c r="CV369" s="67">
        <f t="shared" si="1414"/>
        <v>43536</v>
      </c>
      <c r="CW369" s="67">
        <f t="shared" si="1414"/>
        <v>43537</v>
      </c>
      <c r="CX369" s="67">
        <f t="shared" si="1414"/>
        <v>43538</v>
      </c>
      <c r="CY369" s="67">
        <f t="shared" si="1414"/>
        <v>43539</v>
      </c>
      <c r="CZ369" s="67">
        <f t="shared" si="1414"/>
        <v>43540</v>
      </c>
      <c r="DA369" s="67">
        <f t="shared" si="1415"/>
        <v>43541</v>
      </c>
      <c r="DB369" s="67">
        <f t="shared" si="1415"/>
        <v>43542</v>
      </c>
      <c r="DC369" s="67">
        <f t="shared" si="1415"/>
        <v>43543</v>
      </c>
      <c r="DD369" s="67">
        <f t="shared" si="1415"/>
        <v>43544</v>
      </c>
      <c r="DE369" s="67">
        <f t="shared" si="1415"/>
        <v>43545</v>
      </c>
      <c r="DF369" s="67">
        <f t="shared" si="1415"/>
        <v>43546</v>
      </c>
      <c r="DG369" s="67">
        <f t="shared" si="1415"/>
        <v>43547</v>
      </c>
      <c r="DH369" s="67">
        <f t="shared" si="1415"/>
        <v>43548</v>
      </c>
      <c r="DI369" s="67">
        <f t="shared" si="1415"/>
        <v>43549</v>
      </c>
      <c r="DJ369" s="67">
        <f t="shared" si="1415"/>
        <v>43550</v>
      </c>
      <c r="DK369" s="67">
        <f t="shared" si="1415"/>
        <v>43551</v>
      </c>
      <c r="DL369" s="67">
        <f t="shared" si="1415"/>
        <v>43552</v>
      </c>
      <c r="DM369" s="67">
        <f t="shared" si="1415"/>
        <v>43553</v>
      </c>
      <c r="DN369" s="67">
        <f t="shared" si="1415"/>
        <v>43554</v>
      </c>
      <c r="DO369" s="67">
        <f t="shared" si="1415"/>
        <v>43555</v>
      </c>
      <c r="DP369" s="67">
        <f t="shared" si="1416"/>
        <v>43556</v>
      </c>
      <c r="DQ369" s="67">
        <f t="shared" si="1416"/>
        <v>43557</v>
      </c>
      <c r="DR369" s="67">
        <f t="shared" si="1416"/>
        <v>43558</v>
      </c>
      <c r="DS369" s="67">
        <f t="shared" si="1416"/>
        <v>43559</v>
      </c>
      <c r="DT369" s="67">
        <f t="shared" si="1416"/>
        <v>43560</v>
      </c>
      <c r="DU369" s="67">
        <f t="shared" si="1416"/>
        <v>43561</v>
      </c>
      <c r="DV369" s="67">
        <f t="shared" si="1416"/>
        <v>43562</v>
      </c>
      <c r="DW369" s="67">
        <f t="shared" si="1416"/>
        <v>43563</v>
      </c>
      <c r="DX369" s="67">
        <f t="shared" si="1416"/>
        <v>43564</v>
      </c>
      <c r="DY369" s="67">
        <f t="shared" si="1416"/>
        <v>43565</v>
      </c>
      <c r="DZ369" s="67">
        <f t="shared" si="1416"/>
        <v>43566</v>
      </c>
      <c r="EA369" s="67">
        <f t="shared" si="1416"/>
        <v>43567</v>
      </c>
      <c r="EB369" s="67">
        <f t="shared" si="1416"/>
        <v>43568</v>
      </c>
      <c r="EC369" s="67">
        <f t="shared" si="1416"/>
        <v>43569</v>
      </c>
      <c r="ED369" s="67">
        <f t="shared" si="1416"/>
        <v>43570</v>
      </c>
      <c r="EE369" s="67">
        <f t="shared" si="1416"/>
        <v>43571</v>
      </c>
      <c r="EF369" s="67">
        <f t="shared" si="1417"/>
        <v>43572</v>
      </c>
      <c r="EG369" s="67">
        <f t="shared" si="1417"/>
        <v>43573</v>
      </c>
      <c r="EH369" s="67">
        <f t="shared" si="1417"/>
        <v>43574</v>
      </c>
      <c r="EI369" s="67">
        <f t="shared" si="1417"/>
        <v>43575</v>
      </c>
      <c r="EJ369" s="67">
        <f t="shared" si="1417"/>
        <v>43576</v>
      </c>
      <c r="EK369" s="67">
        <f t="shared" si="1417"/>
        <v>43577</v>
      </c>
      <c r="EL369" s="67">
        <f t="shared" si="1417"/>
        <v>43578</v>
      </c>
      <c r="EM369" s="67">
        <f t="shared" si="1417"/>
        <v>43579</v>
      </c>
      <c r="EN369" s="67">
        <f t="shared" si="1417"/>
        <v>43580</v>
      </c>
      <c r="EO369" s="67">
        <f t="shared" si="1417"/>
        <v>43581</v>
      </c>
      <c r="EP369" s="67">
        <f t="shared" si="1417"/>
        <v>43582</v>
      </c>
      <c r="EQ369" s="67">
        <f t="shared" si="1417"/>
        <v>43583</v>
      </c>
      <c r="ER369" s="67">
        <f t="shared" si="1417"/>
        <v>43584</v>
      </c>
      <c r="ES369" s="67">
        <f t="shared" si="1417"/>
        <v>43585</v>
      </c>
      <c r="ET369" s="67">
        <f t="shared" si="1418"/>
        <v>43586</v>
      </c>
      <c r="EU369" s="67">
        <f t="shared" si="1418"/>
        <v>43587</v>
      </c>
      <c r="EV369" s="67">
        <f t="shared" si="1418"/>
        <v>43588</v>
      </c>
      <c r="EW369" s="67">
        <f t="shared" si="1418"/>
        <v>43589</v>
      </c>
      <c r="EX369" s="67">
        <f t="shared" si="1418"/>
        <v>43590</v>
      </c>
      <c r="EY369" s="67">
        <f t="shared" si="1418"/>
        <v>43591</v>
      </c>
      <c r="EZ369" s="67">
        <f t="shared" si="1418"/>
        <v>43592</v>
      </c>
      <c r="FA369" s="67">
        <f t="shared" si="1418"/>
        <v>43593</v>
      </c>
      <c r="FB369" s="67">
        <f t="shared" si="1418"/>
        <v>43594</v>
      </c>
      <c r="FC369" s="67">
        <f t="shared" si="1418"/>
        <v>43595</v>
      </c>
      <c r="FD369" s="67">
        <f t="shared" si="1418"/>
        <v>43596</v>
      </c>
      <c r="FE369" s="67">
        <f t="shared" si="1418"/>
        <v>43597</v>
      </c>
      <c r="FF369" s="67">
        <f t="shared" si="1418"/>
        <v>43598</v>
      </c>
      <c r="FG369" s="67">
        <f t="shared" si="1418"/>
        <v>43599</v>
      </c>
      <c r="FH369" s="67">
        <f t="shared" si="1418"/>
        <v>43600</v>
      </c>
      <c r="FI369" s="67">
        <f t="shared" si="1418"/>
        <v>43601</v>
      </c>
      <c r="FJ369" s="67">
        <f t="shared" si="1419"/>
        <v>43602</v>
      </c>
      <c r="FK369" s="67">
        <f t="shared" si="1419"/>
        <v>43603</v>
      </c>
      <c r="FL369" s="67">
        <f t="shared" si="1419"/>
        <v>43604</v>
      </c>
      <c r="FM369" s="67">
        <f t="shared" si="1419"/>
        <v>43605</v>
      </c>
      <c r="FN369" s="67">
        <f t="shared" si="1419"/>
        <v>43606</v>
      </c>
      <c r="FO369" s="67">
        <f t="shared" si="1419"/>
        <v>43607</v>
      </c>
      <c r="FP369" s="67">
        <f t="shared" si="1419"/>
        <v>43608</v>
      </c>
      <c r="FQ369" s="67">
        <f t="shared" si="1419"/>
        <v>43609</v>
      </c>
      <c r="FR369" s="67">
        <f t="shared" si="1419"/>
        <v>43610</v>
      </c>
      <c r="FS369" s="67">
        <f t="shared" si="1419"/>
        <v>43611</v>
      </c>
      <c r="FT369" s="67">
        <f t="shared" si="1419"/>
        <v>43612</v>
      </c>
      <c r="FU369" s="67">
        <f t="shared" si="1419"/>
        <v>43613</v>
      </c>
      <c r="FV369" s="67">
        <f t="shared" si="1419"/>
        <v>43614</v>
      </c>
      <c r="FW369" s="67">
        <f t="shared" si="1419"/>
        <v>43615</v>
      </c>
      <c r="FX369" s="67">
        <f t="shared" si="1419"/>
        <v>43616</v>
      </c>
      <c r="FY369" s="67">
        <f t="shared" si="1420"/>
        <v>43617</v>
      </c>
      <c r="FZ369" s="67">
        <f t="shared" si="1420"/>
        <v>43618</v>
      </c>
      <c r="GA369" s="67">
        <f t="shared" si="1420"/>
        <v>43619</v>
      </c>
      <c r="GB369" s="67">
        <f t="shared" si="1420"/>
        <v>43620</v>
      </c>
      <c r="GC369" s="67">
        <f t="shared" si="1420"/>
        <v>43621</v>
      </c>
      <c r="GD369" s="67">
        <f t="shared" si="1420"/>
        <v>43622</v>
      </c>
      <c r="GE369" s="67">
        <f t="shared" si="1420"/>
        <v>43623</v>
      </c>
      <c r="GF369" s="67">
        <f t="shared" si="1420"/>
        <v>43624</v>
      </c>
      <c r="GG369" s="67">
        <f t="shared" si="1420"/>
        <v>43625</v>
      </c>
      <c r="GH369" s="67">
        <f t="shared" si="1420"/>
        <v>43626</v>
      </c>
      <c r="GI369" s="67">
        <f t="shared" si="1420"/>
        <v>43627</v>
      </c>
      <c r="GJ369" s="67">
        <f t="shared" si="1420"/>
        <v>43628</v>
      </c>
      <c r="GK369" s="67">
        <f t="shared" si="1420"/>
        <v>43629</v>
      </c>
      <c r="GL369" s="67">
        <f t="shared" si="1420"/>
        <v>43630</v>
      </c>
      <c r="GM369" s="67">
        <f t="shared" si="1420"/>
        <v>43631</v>
      </c>
      <c r="GN369" s="67">
        <f t="shared" si="1420"/>
        <v>43632</v>
      </c>
      <c r="GO369" s="67">
        <f t="shared" si="1421"/>
        <v>43633</v>
      </c>
      <c r="GP369" s="67">
        <f t="shared" si="1421"/>
        <v>43634</v>
      </c>
      <c r="GQ369" s="67">
        <f t="shared" si="1421"/>
        <v>43635</v>
      </c>
      <c r="GR369" s="67">
        <f t="shared" si="1421"/>
        <v>43636</v>
      </c>
      <c r="GS369" s="67">
        <f t="shared" si="1421"/>
        <v>43637</v>
      </c>
      <c r="GT369" s="67">
        <f t="shared" si="1421"/>
        <v>43638</v>
      </c>
      <c r="GU369" s="67">
        <f t="shared" si="1421"/>
        <v>43639</v>
      </c>
      <c r="GV369" s="67">
        <f t="shared" si="1421"/>
        <v>43640</v>
      </c>
      <c r="GW369" s="67">
        <f t="shared" si="1421"/>
        <v>43641</v>
      </c>
      <c r="GX369" s="67">
        <f t="shared" si="1421"/>
        <v>43642</v>
      </c>
      <c r="GY369" s="67">
        <f t="shared" si="1421"/>
        <v>43643</v>
      </c>
      <c r="GZ369" s="67">
        <f t="shared" si="1421"/>
        <v>43644</v>
      </c>
      <c r="HA369" s="67">
        <f t="shared" si="1421"/>
        <v>43645</v>
      </c>
      <c r="HB369" s="67">
        <f t="shared" si="1421"/>
        <v>43646</v>
      </c>
      <c r="HC369" s="67">
        <f t="shared" si="1422"/>
        <v>43647</v>
      </c>
      <c r="HD369" s="67">
        <f t="shared" si="1422"/>
        <v>43648</v>
      </c>
      <c r="HE369" s="67">
        <f t="shared" si="1422"/>
        <v>43649</v>
      </c>
      <c r="HF369" s="67">
        <f t="shared" si="1422"/>
        <v>43650</v>
      </c>
      <c r="HG369" s="67">
        <f t="shared" si="1422"/>
        <v>43651</v>
      </c>
      <c r="HH369" s="67">
        <f t="shared" si="1422"/>
        <v>43652</v>
      </c>
      <c r="HI369" s="67">
        <f t="shared" si="1422"/>
        <v>43653</v>
      </c>
      <c r="HJ369" s="67">
        <f t="shared" si="1422"/>
        <v>43654</v>
      </c>
      <c r="HK369" s="67">
        <f t="shared" si="1422"/>
        <v>43655</v>
      </c>
      <c r="HL369" s="67">
        <f t="shared" si="1422"/>
        <v>43656</v>
      </c>
      <c r="HM369" s="67">
        <f t="shared" si="1422"/>
        <v>43657</v>
      </c>
      <c r="HN369" s="67">
        <f t="shared" si="1422"/>
        <v>43658</v>
      </c>
      <c r="HO369" s="67">
        <f t="shared" si="1422"/>
        <v>43659</v>
      </c>
      <c r="HP369" s="67">
        <f t="shared" si="1422"/>
        <v>43660</v>
      </c>
      <c r="HQ369" s="67">
        <f t="shared" si="1422"/>
        <v>43661</v>
      </c>
      <c r="HR369" s="67">
        <f t="shared" si="1422"/>
        <v>43662</v>
      </c>
      <c r="HS369" s="67">
        <f t="shared" si="1423"/>
        <v>43663</v>
      </c>
      <c r="HT369" s="67">
        <f t="shared" si="1423"/>
        <v>43664</v>
      </c>
      <c r="HU369" s="67">
        <f t="shared" si="1423"/>
        <v>43665</v>
      </c>
      <c r="HV369" s="67">
        <f t="shared" si="1423"/>
        <v>43666</v>
      </c>
      <c r="HW369" s="67">
        <f t="shared" si="1423"/>
        <v>43667</v>
      </c>
      <c r="HX369" s="67">
        <f t="shared" si="1423"/>
        <v>43668</v>
      </c>
      <c r="HY369" s="67">
        <f t="shared" si="1423"/>
        <v>43669</v>
      </c>
      <c r="HZ369" s="67">
        <f t="shared" si="1423"/>
        <v>43670</v>
      </c>
      <c r="IA369" s="67">
        <f t="shared" si="1423"/>
        <v>43671</v>
      </c>
      <c r="IB369" s="67">
        <f t="shared" si="1423"/>
        <v>43672</v>
      </c>
      <c r="IC369" s="67">
        <f t="shared" si="1423"/>
        <v>43673</v>
      </c>
      <c r="ID369" s="67">
        <f t="shared" si="1423"/>
        <v>43674</v>
      </c>
      <c r="IE369" s="67">
        <f t="shared" si="1423"/>
        <v>43675</v>
      </c>
      <c r="IF369" s="67">
        <f t="shared" si="1423"/>
        <v>43676</v>
      </c>
      <c r="IG369" s="67">
        <f t="shared" si="1423"/>
        <v>43677</v>
      </c>
      <c r="IH369" s="67">
        <f t="shared" si="1424"/>
        <v>43678</v>
      </c>
      <c r="II369" s="67">
        <f t="shared" si="1424"/>
        <v>43679</v>
      </c>
      <c r="IJ369" s="67">
        <f t="shared" si="1424"/>
        <v>43680</v>
      </c>
      <c r="IK369" s="67">
        <f t="shared" si="1424"/>
        <v>43681</v>
      </c>
      <c r="IL369" s="67">
        <f t="shared" si="1424"/>
        <v>43682</v>
      </c>
      <c r="IM369" s="67">
        <f t="shared" si="1424"/>
        <v>43683</v>
      </c>
      <c r="IN369" s="67">
        <f t="shared" si="1424"/>
        <v>43684</v>
      </c>
      <c r="IO369" s="67">
        <f t="shared" si="1424"/>
        <v>43685</v>
      </c>
      <c r="IP369" s="67">
        <f t="shared" si="1424"/>
        <v>43686</v>
      </c>
      <c r="IQ369" s="67">
        <f t="shared" si="1424"/>
        <v>43687</v>
      </c>
      <c r="IR369" s="67">
        <f t="shared" si="1424"/>
        <v>43688</v>
      </c>
      <c r="IS369" s="67">
        <f t="shared" si="1424"/>
        <v>43689</v>
      </c>
      <c r="IT369" s="67">
        <f t="shared" si="1424"/>
        <v>43690</v>
      </c>
      <c r="IU369" s="67">
        <f t="shared" si="1424"/>
        <v>43691</v>
      </c>
      <c r="IV369" s="67">
        <f t="shared" si="1424"/>
        <v>43692</v>
      </c>
      <c r="IW369" s="67">
        <f t="shared" si="1424"/>
        <v>43693</v>
      </c>
      <c r="IX369" s="67">
        <f t="shared" si="1425"/>
        <v>43694</v>
      </c>
      <c r="IY369" s="67">
        <f t="shared" si="1425"/>
        <v>43695</v>
      </c>
      <c r="IZ369" s="67">
        <f t="shared" si="1425"/>
        <v>43696</v>
      </c>
      <c r="JA369" s="67">
        <f t="shared" si="1425"/>
        <v>43697</v>
      </c>
      <c r="JB369" s="67">
        <f t="shared" si="1425"/>
        <v>43698</v>
      </c>
      <c r="JC369" s="67">
        <f t="shared" si="1425"/>
        <v>43699</v>
      </c>
      <c r="JD369" s="67">
        <f t="shared" si="1425"/>
        <v>43700</v>
      </c>
      <c r="JE369" s="67">
        <f t="shared" si="1425"/>
        <v>43701</v>
      </c>
      <c r="JF369" s="67">
        <f t="shared" si="1425"/>
        <v>43702</v>
      </c>
      <c r="JG369" s="67">
        <f t="shared" si="1425"/>
        <v>43703</v>
      </c>
      <c r="JH369" s="67">
        <f t="shared" si="1425"/>
        <v>43704</v>
      </c>
      <c r="JI369" s="67">
        <f t="shared" si="1425"/>
        <v>43705</v>
      </c>
      <c r="JJ369" s="67">
        <f t="shared" si="1425"/>
        <v>43706</v>
      </c>
      <c r="JK369" s="67">
        <f t="shared" si="1425"/>
        <v>43707</v>
      </c>
      <c r="JL369" s="67">
        <f t="shared" si="1425"/>
        <v>43708</v>
      </c>
      <c r="JM369" s="67">
        <f t="shared" si="1426"/>
        <v>43709</v>
      </c>
      <c r="JN369" s="67">
        <f t="shared" si="1426"/>
        <v>43710</v>
      </c>
      <c r="JO369" s="67">
        <f t="shared" si="1426"/>
        <v>43711</v>
      </c>
      <c r="JP369" s="67">
        <f t="shared" si="1426"/>
        <v>43712</v>
      </c>
      <c r="JQ369" s="67">
        <f t="shared" si="1426"/>
        <v>43713</v>
      </c>
      <c r="JR369" s="67">
        <f t="shared" si="1426"/>
        <v>43714</v>
      </c>
      <c r="JS369" s="67">
        <f t="shared" si="1426"/>
        <v>43715</v>
      </c>
      <c r="JT369" s="67">
        <f t="shared" si="1426"/>
        <v>43716</v>
      </c>
      <c r="JU369" s="67">
        <f t="shared" si="1426"/>
        <v>43717</v>
      </c>
      <c r="JV369" s="67">
        <f t="shared" si="1426"/>
        <v>43718</v>
      </c>
      <c r="JW369" s="67">
        <f t="shared" si="1426"/>
        <v>43719</v>
      </c>
      <c r="JX369" s="67">
        <f t="shared" si="1426"/>
        <v>43720</v>
      </c>
      <c r="JY369" s="67">
        <f t="shared" si="1426"/>
        <v>43721</v>
      </c>
      <c r="JZ369" s="67">
        <f t="shared" si="1426"/>
        <v>43722</v>
      </c>
      <c r="KA369" s="67">
        <f t="shared" si="1426"/>
        <v>43723</v>
      </c>
      <c r="KB369" s="67">
        <f t="shared" si="1426"/>
        <v>43724</v>
      </c>
      <c r="KC369" s="67">
        <f t="shared" si="1427"/>
        <v>43725</v>
      </c>
      <c r="KD369" s="67">
        <f t="shared" si="1427"/>
        <v>43726</v>
      </c>
      <c r="KE369" s="67">
        <f t="shared" si="1427"/>
        <v>43727</v>
      </c>
      <c r="KF369" s="67">
        <f t="shared" si="1427"/>
        <v>43728</v>
      </c>
      <c r="KG369" s="67">
        <f t="shared" si="1427"/>
        <v>43729</v>
      </c>
      <c r="KH369" s="67">
        <f t="shared" si="1427"/>
        <v>43730</v>
      </c>
      <c r="KI369" s="67">
        <f t="shared" si="1427"/>
        <v>43731</v>
      </c>
      <c r="KJ369" s="67">
        <f t="shared" si="1427"/>
        <v>43732</v>
      </c>
      <c r="KK369" s="67">
        <f t="shared" si="1427"/>
        <v>43733</v>
      </c>
      <c r="KL369" s="67">
        <f t="shared" si="1427"/>
        <v>43734</v>
      </c>
      <c r="KM369" s="67">
        <f t="shared" si="1427"/>
        <v>43735</v>
      </c>
      <c r="KN369" s="67">
        <f t="shared" si="1427"/>
        <v>43736</v>
      </c>
      <c r="KO369" s="67">
        <f t="shared" si="1427"/>
        <v>43737</v>
      </c>
      <c r="KP369" s="67">
        <f t="shared" si="1427"/>
        <v>43738</v>
      </c>
      <c r="KQ369" s="67">
        <f t="shared" si="1428"/>
        <v>43739</v>
      </c>
      <c r="KR369" s="67">
        <f t="shared" si="1428"/>
        <v>43740</v>
      </c>
      <c r="KS369" s="67">
        <f t="shared" si="1428"/>
        <v>43741</v>
      </c>
      <c r="KT369" s="67">
        <f t="shared" si="1428"/>
        <v>43742</v>
      </c>
      <c r="KU369" s="67">
        <f t="shared" si="1428"/>
        <v>43743</v>
      </c>
      <c r="KV369" s="67">
        <f t="shared" si="1428"/>
        <v>43744</v>
      </c>
      <c r="KW369" s="67">
        <f t="shared" si="1428"/>
        <v>43745</v>
      </c>
      <c r="KX369" s="67">
        <f t="shared" si="1428"/>
        <v>43746</v>
      </c>
      <c r="KY369" s="67">
        <f t="shared" si="1428"/>
        <v>43747</v>
      </c>
      <c r="KZ369" s="67">
        <f t="shared" si="1428"/>
        <v>43748</v>
      </c>
      <c r="LA369" s="67">
        <f t="shared" si="1428"/>
        <v>43749</v>
      </c>
      <c r="LB369" s="67">
        <f t="shared" si="1428"/>
        <v>43750</v>
      </c>
      <c r="LC369" s="67">
        <f t="shared" si="1428"/>
        <v>43751</v>
      </c>
      <c r="LD369" s="67">
        <f t="shared" si="1428"/>
        <v>43752</v>
      </c>
      <c r="LE369" s="67">
        <f t="shared" si="1428"/>
        <v>43753</v>
      </c>
      <c r="LF369" s="67">
        <f t="shared" si="1428"/>
        <v>43754</v>
      </c>
      <c r="LG369" s="67">
        <f t="shared" si="1429"/>
        <v>43755</v>
      </c>
      <c r="LH369" s="67">
        <f t="shared" si="1429"/>
        <v>43756</v>
      </c>
      <c r="LI369" s="67">
        <f t="shared" si="1429"/>
        <v>43757</v>
      </c>
      <c r="LJ369" s="67">
        <f t="shared" si="1429"/>
        <v>43758</v>
      </c>
      <c r="LK369" s="67">
        <f t="shared" si="1429"/>
        <v>43759</v>
      </c>
      <c r="LL369" s="67">
        <f t="shared" si="1429"/>
        <v>43760</v>
      </c>
      <c r="LM369" s="67">
        <f t="shared" si="1429"/>
        <v>43761</v>
      </c>
      <c r="LN369" s="67">
        <f t="shared" si="1429"/>
        <v>43762</v>
      </c>
      <c r="LO369" s="67">
        <f t="shared" si="1429"/>
        <v>43763</v>
      </c>
      <c r="LP369" s="67">
        <f t="shared" si="1429"/>
        <v>43764</v>
      </c>
      <c r="LQ369" s="67">
        <f t="shared" si="1429"/>
        <v>43765</v>
      </c>
      <c r="LR369" s="67">
        <f t="shared" si="1429"/>
        <v>43766</v>
      </c>
      <c r="LS369" s="67">
        <f t="shared" si="1429"/>
        <v>43767</v>
      </c>
      <c r="LT369" s="67">
        <f t="shared" si="1429"/>
        <v>43768</v>
      </c>
      <c r="LU369" s="67">
        <f t="shared" si="1429"/>
        <v>43769</v>
      </c>
      <c r="LV369" s="67">
        <f t="shared" si="1430"/>
        <v>43770</v>
      </c>
      <c r="LW369" s="67">
        <f t="shared" si="1430"/>
        <v>43771</v>
      </c>
      <c r="LX369" s="67">
        <f t="shared" si="1430"/>
        <v>43772</v>
      </c>
      <c r="LY369" s="67">
        <f t="shared" si="1430"/>
        <v>43773</v>
      </c>
      <c r="LZ369" s="67">
        <f t="shared" si="1430"/>
        <v>43774</v>
      </c>
      <c r="MA369" s="67">
        <f t="shared" si="1430"/>
        <v>43775</v>
      </c>
      <c r="MB369" s="67">
        <f t="shared" si="1430"/>
        <v>43776</v>
      </c>
      <c r="MC369" s="67">
        <f t="shared" si="1430"/>
        <v>43777</v>
      </c>
      <c r="MD369" s="67">
        <f t="shared" si="1430"/>
        <v>43778</v>
      </c>
      <c r="ME369" s="67">
        <f t="shared" si="1430"/>
        <v>43779</v>
      </c>
      <c r="MF369" s="67">
        <f t="shared" si="1430"/>
        <v>43780</v>
      </c>
      <c r="MG369" s="67">
        <f t="shared" si="1430"/>
        <v>43781</v>
      </c>
      <c r="MH369" s="67">
        <f t="shared" si="1430"/>
        <v>43782</v>
      </c>
      <c r="MI369" s="67">
        <f t="shared" si="1430"/>
        <v>43783</v>
      </c>
      <c r="MJ369" s="67">
        <f t="shared" si="1430"/>
        <v>43784</v>
      </c>
      <c r="MK369" s="67">
        <f t="shared" si="1430"/>
        <v>43785</v>
      </c>
      <c r="ML369" s="67">
        <f t="shared" si="1431"/>
        <v>43786</v>
      </c>
      <c r="MM369" s="67">
        <f t="shared" si="1431"/>
        <v>43787</v>
      </c>
      <c r="MN369" s="67">
        <f t="shared" si="1431"/>
        <v>43788</v>
      </c>
      <c r="MO369" s="67">
        <f t="shared" si="1431"/>
        <v>43789</v>
      </c>
      <c r="MP369" s="67">
        <f t="shared" si="1431"/>
        <v>43790</v>
      </c>
      <c r="MQ369" s="67">
        <f t="shared" si="1431"/>
        <v>43791</v>
      </c>
      <c r="MR369" s="67">
        <f t="shared" si="1431"/>
        <v>43792</v>
      </c>
      <c r="MS369" s="67">
        <f t="shared" si="1431"/>
        <v>43793</v>
      </c>
      <c r="MT369" s="67">
        <f t="shared" si="1431"/>
        <v>43794</v>
      </c>
      <c r="MU369" s="67">
        <f t="shared" si="1431"/>
        <v>43795</v>
      </c>
      <c r="MV369" s="67">
        <f t="shared" si="1431"/>
        <v>43796</v>
      </c>
      <c r="MW369" s="67">
        <f t="shared" si="1431"/>
        <v>43797</v>
      </c>
      <c r="MX369" s="67">
        <f t="shared" si="1431"/>
        <v>43798</v>
      </c>
      <c r="MY369" s="67">
        <f t="shared" si="1431"/>
        <v>43799</v>
      </c>
      <c r="MZ369" s="67">
        <f t="shared" si="1432"/>
        <v>43800</v>
      </c>
      <c r="NA369" s="67">
        <f t="shared" si="1432"/>
        <v>43801</v>
      </c>
      <c r="NB369" s="67">
        <f t="shared" si="1432"/>
        <v>43802</v>
      </c>
      <c r="NC369" s="67">
        <f t="shared" si="1432"/>
        <v>43803</v>
      </c>
      <c r="ND369" s="67">
        <f t="shared" si="1432"/>
        <v>43804</v>
      </c>
      <c r="NE369" s="67">
        <f t="shared" si="1432"/>
        <v>43805</v>
      </c>
      <c r="NF369" s="67">
        <f t="shared" si="1432"/>
        <v>43806</v>
      </c>
      <c r="NG369" s="67">
        <f t="shared" si="1432"/>
        <v>43807</v>
      </c>
      <c r="NH369" s="67">
        <f t="shared" si="1432"/>
        <v>43808</v>
      </c>
      <c r="NI369" s="67">
        <f t="shared" si="1432"/>
        <v>43809</v>
      </c>
      <c r="NJ369" s="67">
        <f t="shared" si="1432"/>
        <v>43810</v>
      </c>
      <c r="NK369" s="67">
        <f t="shared" si="1432"/>
        <v>43811</v>
      </c>
      <c r="NL369" s="67">
        <f t="shared" si="1432"/>
        <v>43812</v>
      </c>
      <c r="NM369" s="67">
        <f t="shared" si="1432"/>
        <v>43813</v>
      </c>
      <c r="NN369" s="67">
        <f t="shared" si="1432"/>
        <v>43814</v>
      </c>
      <c r="NO369" s="67">
        <f t="shared" si="1432"/>
        <v>43815</v>
      </c>
      <c r="NP369" s="67">
        <f t="shared" si="1433"/>
        <v>43816</v>
      </c>
      <c r="NQ369" s="67">
        <f t="shared" si="1433"/>
        <v>43817</v>
      </c>
      <c r="NR369" s="67">
        <f t="shared" si="1433"/>
        <v>43818</v>
      </c>
      <c r="NS369" s="67">
        <f t="shared" si="1433"/>
        <v>43819</v>
      </c>
      <c r="NT369" s="67">
        <f t="shared" si="1433"/>
        <v>43820</v>
      </c>
      <c r="NU369" s="67">
        <f t="shared" si="1433"/>
        <v>43821</v>
      </c>
      <c r="NV369" s="67">
        <f t="shared" si="1433"/>
        <v>43822</v>
      </c>
      <c r="NW369" s="67">
        <f t="shared" si="1433"/>
        <v>43823</v>
      </c>
      <c r="NX369" s="67">
        <f t="shared" si="1433"/>
        <v>43824</v>
      </c>
      <c r="NY369" s="67">
        <f t="shared" si="1433"/>
        <v>43825</v>
      </c>
      <c r="NZ369" s="67">
        <f t="shared" si="1433"/>
        <v>43826</v>
      </c>
      <c r="OA369" s="67">
        <f t="shared" si="1433"/>
        <v>43827</v>
      </c>
      <c r="OB369" s="67">
        <f t="shared" si="1433"/>
        <v>43828</v>
      </c>
      <c r="OC369" s="67">
        <f t="shared" si="1433"/>
        <v>43829</v>
      </c>
      <c r="OD369" s="67">
        <f t="shared" si="1433"/>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ht="13.5" collapsed="1" thickBot="1" x14ac:dyDescent="0.25">
      <c r="A370" s="130" t="s">
        <v>124</v>
      </c>
      <c r="B370" s="113" t="s">
        <v>67</v>
      </c>
      <c r="C370" s="140" t="s">
        <v>29</v>
      </c>
      <c r="D370" s="93">
        <v>1</v>
      </c>
      <c r="E370" s="26">
        <f t="shared" ref="E370" si="1442">D370</f>
        <v>1</v>
      </c>
      <c r="F370" s="232">
        <v>30000</v>
      </c>
      <c r="G370" s="128">
        <f t="shared" ref="G370" si="1443">ROUND(ROUND(D370,3)*$F370,2)</f>
        <v>30000</v>
      </c>
      <c r="H370" s="129">
        <f t="shared" ref="H370" si="1444">ROUND(ROUND(E370,3)*$F370,2)</f>
        <v>30000</v>
      </c>
      <c r="I370" s="102"/>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0"/>
        <v>43466</v>
      </c>
      <c r="AE370" s="67">
        <f t="shared" si="1410"/>
        <v>43467</v>
      </c>
      <c r="AF370" s="67">
        <f t="shared" si="1410"/>
        <v>43468</v>
      </c>
      <c r="AG370" s="67">
        <f t="shared" si="1410"/>
        <v>43469</v>
      </c>
      <c r="AH370" s="67">
        <f t="shared" si="1410"/>
        <v>43470</v>
      </c>
      <c r="AI370" s="67">
        <f t="shared" si="1410"/>
        <v>43471</v>
      </c>
      <c r="AJ370" s="67">
        <f t="shared" si="1410"/>
        <v>43472</v>
      </c>
      <c r="AK370" s="67">
        <f t="shared" si="1410"/>
        <v>43473</v>
      </c>
      <c r="AL370" s="67">
        <f t="shared" si="1410"/>
        <v>43474</v>
      </c>
      <c r="AM370" s="67">
        <f t="shared" si="1410"/>
        <v>43475</v>
      </c>
      <c r="AN370" s="67">
        <f t="shared" si="1410"/>
        <v>43476</v>
      </c>
      <c r="AO370" s="67">
        <f t="shared" si="1410"/>
        <v>43477</v>
      </c>
      <c r="AP370" s="67">
        <f t="shared" si="1410"/>
        <v>43478</v>
      </c>
      <c r="AQ370" s="67">
        <f t="shared" si="1410"/>
        <v>43479</v>
      </c>
      <c r="AR370" s="67">
        <f t="shared" si="1410"/>
        <v>43480</v>
      </c>
      <c r="AS370" s="67">
        <f t="shared" si="1410"/>
        <v>43481</v>
      </c>
      <c r="AT370" s="67">
        <f t="shared" si="1411"/>
        <v>43482</v>
      </c>
      <c r="AU370" s="67">
        <f t="shared" si="1411"/>
        <v>43483</v>
      </c>
      <c r="AV370" s="67">
        <f t="shared" si="1411"/>
        <v>43484</v>
      </c>
      <c r="AW370" s="67">
        <f t="shared" si="1411"/>
        <v>43485</v>
      </c>
      <c r="AX370" s="67">
        <f t="shared" si="1411"/>
        <v>43486</v>
      </c>
      <c r="AY370" s="67">
        <f t="shared" si="1411"/>
        <v>43487</v>
      </c>
      <c r="AZ370" s="67">
        <f t="shared" si="1411"/>
        <v>43488</v>
      </c>
      <c r="BA370" s="67">
        <f t="shared" si="1411"/>
        <v>43489</v>
      </c>
      <c r="BB370" s="67">
        <f t="shared" si="1411"/>
        <v>43490</v>
      </c>
      <c r="BC370" s="67">
        <f t="shared" si="1411"/>
        <v>43491</v>
      </c>
      <c r="BD370" s="67">
        <f t="shared" si="1411"/>
        <v>43492</v>
      </c>
      <c r="BE370" s="67">
        <f t="shared" si="1411"/>
        <v>43493</v>
      </c>
      <c r="BF370" s="67">
        <f t="shared" si="1411"/>
        <v>43494</v>
      </c>
      <c r="BG370" s="67">
        <f t="shared" si="1411"/>
        <v>43495</v>
      </c>
      <c r="BH370" s="67">
        <f t="shared" si="1411"/>
        <v>43496</v>
      </c>
      <c r="BI370" s="67">
        <f t="shared" si="1412"/>
        <v>43497</v>
      </c>
      <c r="BJ370" s="67">
        <f t="shared" si="1412"/>
        <v>43498</v>
      </c>
      <c r="BK370" s="67">
        <f t="shared" si="1412"/>
        <v>43499</v>
      </c>
      <c r="BL370" s="67">
        <f t="shared" si="1412"/>
        <v>43500</v>
      </c>
      <c r="BM370" s="67">
        <f t="shared" si="1412"/>
        <v>43501</v>
      </c>
      <c r="BN370" s="67">
        <f t="shared" si="1412"/>
        <v>43502</v>
      </c>
      <c r="BO370" s="67">
        <f t="shared" si="1412"/>
        <v>43503</v>
      </c>
      <c r="BP370" s="67">
        <f t="shared" si="1412"/>
        <v>43504</v>
      </c>
      <c r="BQ370" s="67">
        <f t="shared" si="1412"/>
        <v>43505</v>
      </c>
      <c r="BR370" s="67">
        <f t="shared" si="1412"/>
        <v>43506</v>
      </c>
      <c r="BS370" s="67">
        <f t="shared" si="1412"/>
        <v>43507</v>
      </c>
      <c r="BT370" s="67">
        <f t="shared" si="1412"/>
        <v>43508</v>
      </c>
      <c r="BU370" s="67">
        <f t="shared" si="1412"/>
        <v>43509</v>
      </c>
      <c r="BV370" s="67">
        <f t="shared" si="1412"/>
        <v>43510</v>
      </c>
      <c r="BW370" s="67">
        <f t="shared" si="1412"/>
        <v>43511</v>
      </c>
      <c r="BX370" s="67">
        <f t="shared" si="1412"/>
        <v>43512</v>
      </c>
      <c r="BY370" s="67">
        <f t="shared" si="1413"/>
        <v>43513</v>
      </c>
      <c r="BZ370" s="67">
        <f t="shared" si="1413"/>
        <v>43514</v>
      </c>
      <c r="CA370" s="67">
        <f t="shared" si="1413"/>
        <v>43515</v>
      </c>
      <c r="CB370" s="67">
        <f t="shared" si="1413"/>
        <v>43516</v>
      </c>
      <c r="CC370" s="67">
        <f t="shared" si="1413"/>
        <v>43517</v>
      </c>
      <c r="CD370" s="67">
        <f t="shared" si="1413"/>
        <v>43518</v>
      </c>
      <c r="CE370" s="67">
        <f t="shared" si="1413"/>
        <v>43519</v>
      </c>
      <c r="CF370" s="67">
        <f t="shared" si="1413"/>
        <v>43520</v>
      </c>
      <c r="CG370" s="67">
        <f t="shared" si="1413"/>
        <v>43521</v>
      </c>
      <c r="CH370" s="67">
        <f t="shared" si="1413"/>
        <v>43522</v>
      </c>
      <c r="CI370" s="67">
        <f t="shared" si="1413"/>
        <v>43523</v>
      </c>
      <c r="CJ370" s="67">
        <f t="shared" si="1413"/>
        <v>43524</v>
      </c>
      <c r="CK370" s="67">
        <f t="shared" si="1414"/>
        <v>43525</v>
      </c>
      <c r="CL370" s="67">
        <f t="shared" si="1414"/>
        <v>43526</v>
      </c>
      <c r="CM370" s="67">
        <f t="shared" si="1414"/>
        <v>43527</v>
      </c>
      <c r="CN370" s="67">
        <f t="shared" si="1414"/>
        <v>43528</v>
      </c>
      <c r="CO370" s="67">
        <f t="shared" si="1414"/>
        <v>43529</v>
      </c>
      <c r="CP370" s="67">
        <f t="shared" si="1414"/>
        <v>43530</v>
      </c>
      <c r="CQ370" s="67">
        <f t="shared" si="1414"/>
        <v>43531</v>
      </c>
      <c r="CR370" s="67">
        <f t="shared" si="1414"/>
        <v>43532</v>
      </c>
      <c r="CS370" s="67">
        <f t="shared" si="1414"/>
        <v>43533</v>
      </c>
      <c r="CT370" s="67">
        <f t="shared" si="1414"/>
        <v>43534</v>
      </c>
      <c r="CU370" s="67">
        <f t="shared" si="1414"/>
        <v>43535</v>
      </c>
      <c r="CV370" s="67">
        <f t="shared" si="1414"/>
        <v>43536</v>
      </c>
      <c r="CW370" s="67">
        <f t="shared" si="1414"/>
        <v>43537</v>
      </c>
      <c r="CX370" s="67">
        <f t="shared" si="1414"/>
        <v>43538</v>
      </c>
      <c r="CY370" s="67">
        <f t="shared" si="1414"/>
        <v>43539</v>
      </c>
      <c r="CZ370" s="67">
        <f t="shared" si="1414"/>
        <v>43540</v>
      </c>
      <c r="DA370" s="67">
        <f t="shared" si="1415"/>
        <v>43541</v>
      </c>
      <c r="DB370" s="67">
        <f t="shared" si="1415"/>
        <v>43542</v>
      </c>
      <c r="DC370" s="67">
        <f t="shared" si="1415"/>
        <v>43543</v>
      </c>
      <c r="DD370" s="67">
        <f t="shared" si="1415"/>
        <v>43544</v>
      </c>
      <c r="DE370" s="67">
        <f t="shared" si="1415"/>
        <v>43545</v>
      </c>
      <c r="DF370" s="67">
        <f t="shared" si="1415"/>
        <v>43546</v>
      </c>
      <c r="DG370" s="67">
        <f t="shared" si="1415"/>
        <v>43547</v>
      </c>
      <c r="DH370" s="67">
        <f t="shared" si="1415"/>
        <v>43548</v>
      </c>
      <c r="DI370" s="67">
        <f t="shared" si="1415"/>
        <v>43549</v>
      </c>
      <c r="DJ370" s="67">
        <f t="shared" si="1415"/>
        <v>43550</v>
      </c>
      <c r="DK370" s="67">
        <f t="shared" si="1415"/>
        <v>43551</v>
      </c>
      <c r="DL370" s="67">
        <f t="shared" si="1415"/>
        <v>43552</v>
      </c>
      <c r="DM370" s="67">
        <f t="shared" si="1415"/>
        <v>43553</v>
      </c>
      <c r="DN370" s="67">
        <f t="shared" si="1415"/>
        <v>43554</v>
      </c>
      <c r="DO370" s="67">
        <f t="shared" si="1415"/>
        <v>43555</v>
      </c>
      <c r="DP370" s="67">
        <f t="shared" si="1416"/>
        <v>43556</v>
      </c>
      <c r="DQ370" s="67">
        <f t="shared" si="1416"/>
        <v>43557</v>
      </c>
      <c r="DR370" s="67">
        <f t="shared" si="1416"/>
        <v>43558</v>
      </c>
      <c r="DS370" s="67">
        <f t="shared" si="1416"/>
        <v>43559</v>
      </c>
      <c r="DT370" s="67">
        <f t="shared" si="1416"/>
        <v>43560</v>
      </c>
      <c r="DU370" s="67">
        <f t="shared" si="1416"/>
        <v>43561</v>
      </c>
      <c r="DV370" s="67">
        <f t="shared" si="1416"/>
        <v>43562</v>
      </c>
      <c r="DW370" s="67">
        <f t="shared" si="1416"/>
        <v>43563</v>
      </c>
      <c r="DX370" s="67">
        <f t="shared" si="1416"/>
        <v>43564</v>
      </c>
      <c r="DY370" s="67">
        <f t="shared" si="1416"/>
        <v>43565</v>
      </c>
      <c r="DZ370" s="67">
        <f t="shared" si="1416"/>
        <v>43566</v>
      </c>
      <c r="EA370" s="67">
        <f t="shared" si="1416"/>
        <v>43567</v>
      </c>
      <c r="EB370" s="67">
        <f t="shared" si="1416"/>
        <v>43568</v>
      </c>
      <c r="EC370" s="67">
        <f t="shared" si="1416"/>
        <v>43569</v>
      </c>
      <c r="ED370" s="67">
        <f t="shared" si="1416"/>
        <v>43570</v>
      </c>
      <c r="EE370" s="67">
        <f t="shared" si="1416"/>
        <v>43571</v>
      </c>
      <c r="EF370" s="67">
        <f t="shared" si="1417"/>
        <v>43572</v>
      </c>
      <c r="EG370" s="67">
        <f t="shared" si="1417"/>
        <v>43573</v>
      </c>
      <c r="EH370" s="67">
        <f t="shared" si="1417"/>
        <v>43574</v>
      </c>
      <c r="EI370" s="67">
        <f t="shared" si="1417"/>
        <v>43575</v>
      </c>
      <c r="EJ370" s="67">
        <f t="shared" si="1417"/>
        <v>43576</v>
      </c>
      <c r="EK370" s="67">
        <f t="shared" si="1417"/>
        <v>43577</v>
      </c>
      <c r="EL370" s="67">
        <f t="shared" si="1417"/>
        <v>43578</v>
      </c>
      <c r="EM370" s="67">
        <f t="shared" si="1417"/>
        <v>43579</v>
      </c>
      <c r="EN370" s="67">
        <f t="shared" si="1417"/>
        <v>43580</v>
      </c>
      <c r="EO370" s="67">
        <f t="shared" si="1417"/>
        <v>43581</v>
      </c>
      <c r="EP370" s="67">
        <f t="shared" si="1417"/>
        <v>43582</v>
      </c>
      <c r="EQ370" s="67">
        <f t="shared" si="1417"/>
        <v>43583</v>
      </c>
      <c r="ER370" s="67">
        <f t="shared" si="1417"/>
        <v>43584</v>
      </c>
      <c r="ES370" s="67">
        <f t="shared" si="1417"/>
        <v>43585</v>
      </c>
      <c r="ET370" s="67">
        <f t="shared" si="1418"/>
        <v>43586</v>
      </c>
      <c r="EU370" s="67">
        <f t="shared" si="1418"/>
        <v>43587</v>
      </c>
      <c r="EV370" s="67">
        <f t="shared" si="1418"/>
        <v>43588</v>
      </c>
      <c r="EW370" s="67">
        <f t="shared" si="1418"/>
        <v>43589</v>
      </c>
      <c r="EX370" s="67">
        <f t="shared" si="1418"/>
        <v>43590</v>
      </c>
      <c r="EY370" s="67">
        <f t="shared" si="1418"/>
        <v>43591</v>
      </c>
      <c r="EZ370" s="67">
        <f t="shared" si="1418"/>
        <v>43592</v>
      </c>
      <c r="FA370" s="67">
        <f t="shared" si="1418"/>
        <v>43593</v>
      </c>
      <c r="FB370" s="67">
        <f t="shared" si="1418"/>
        <v>43594</v>
      </c>
      <c r="FC370" s="67">
        <f t="shared" si="1418"/>
        <v>43595</v>
      </c>
      <c r="FD370" s="67">
        <f t="shared" si="1418"/>
        <v>43596</v>
      </c>
      <c r="FE370" s="67">
        <f t="shared" si="1418"/>
        <v>43597</v>
      </c>
      <c r="FF370" s="67">
        <f t="shared" si="1418"/>
        <v>43598</v>
      </c>
      <c r="FG370" s="67">
        <f t="shared" si="1418"/>
        <v>43599</v>
      </c>
      <c r="FH370" s="67">
        <f t="shared" si="1418"/>
        <v>43600</v>
      </c>
      <c r="FI370" s="67">
        <f t="shared" si="1418"/>
        <v>43601</v>
      </c>
      <c r="FJ370" s="67">
        <f t="shared" si="1419"/>
        <v>43602</v>
      </c>
      <c r="FK370" s="67">
        <f t="shared" si="1419"/>
        <v>43603</v>
      </c>
      <c r="FL370" s="67">
        <f t="shared" si="1419"/>
        <v>43604</v>
      </c>
      <c r="FM370" s="67">
        <f t="shared" si="1419"/>
        <v>43605</v>
      </c>
      <c r="FN370" s="67">
        <f t="shared" si="1419"/>
        <v>43606</v>
      </c>
      <c r="FO370" s="67">
        <f t="shared" si="1419"/>
        <v>43607</v>
      </c>
      <c r="FP370" s="67">
        <f t="shared" si="1419"/>
        <v>43608</v>
      </c>
      <c r="FQ370" s="67">
        <f t="shared" si="1419"/>
        <v>43609</v>
      </c>
      <c r="FR370" s="67">
        <f t="shared" si="1419"/>
        <v>43610</v>
      </c>
      <c r="FS370" s="67">
        <f t="shared" si="1419"/>
        <v>43611</v>
      </c>
      <c r="FT370" s="67">
        <f t="shared" si="1419"/>
        <v>43612</v>
      </c>
      <c r="FU370" s="67">
        <f t="shared" si="1419"/>
        <v>43613</v>
      </c>
      <c r="FV370" s="67">
        <f t="shared" si="1419"/>
        <v>43614</v>
      </c>
      <c r="FW370" s="67">
        <f t="shared" si="1419"/>
        <v>43615</v>
      </c>
      <c r="FX370" s="67">
        <f t="shared" si="1419"/>
        <v>43616</v>
      </c>
      <c r="FY370" s="67">
        <f t="shared" si="1420"/>
        <v>43617</v>
      </c>
      <c r="FZ370" s="67">
        <f t="shared" si="1420"/>
        <v>43618</v>
      </c>
      <c r="GA370" s="67">
        <f t="shared" si="1420"/>
        <v>43619</v>
      </c>
      <c r="GB370" s="67">
        <f t="shared" si="1420"/>
        <v>43620</v>
      </c>
      <c r="GC370" s="67">
        <f t="shared" si="1420"/>
        <v>43621</v>
      </c>
      <c r="GD370" s="67">
        <f t="shared" si="1420"/>
        <v>43622</v>
      </c>
      <c r="GE370" s="67">
        <f t="shared" si="1420"/>
        <v>43623</v>
      </c>
      <c r="GF370" s="67">
        <f t="shared" si="1420"/>
        <v>43624</v>
      </c>
      <c r="GG370" s="67">
        <f t="shared" si="1420"/>
        <v>43625</v>
      </c>
      <c r="GH370" s="67">
        <f t="shared" si="1420"/>
        <v>43626</v>
      </c>
      <c r="GI370" s="67">
        <f t="shared" si="1420"/>
        <v>43627</v>
      </c>
      <c r="GJ370" s="67">
        <f t="shared" si="1420"/>
        <v>43628</v>
      </c>
      <c r="GK370" s="67">
        <f t="shared" si="1420"/>
        <v>43629</v>
      </c>
      <c r="GL370" s="67">
        <f t="shared" si="1420"/>
        <v>43630</v>
      </c>
      <c r="GM370" s="67">
        <f t="shared" si="1420"/>
        <v>43631</v>
      </c>
      <c r="GN370" s="67">
        <f t="shared" si="1420"/>
        <v>43632</v>
      </c>
      <c r="GO370" s="67">
        <f t="shared" si="1421"/>
        <v>43633</v>
      </c>
      <c r="GP370" s="67">
        <f t="shared" si="1421"/>
        <v>43634</v>
      </c>
      <c r="GQ370" s="67">
        <f t="shared" si="1421"/>
        <v>43635</v>
      </c>
      <c r="GR370" s="67">
        <f t="shared" si="1421"/>
        <v>43636</v>
      </c>
      <c r="GS370" s="67">
        <f t="shared" si="1421"/>
        <v>43637</v>
      </c>
      <c r="GT370" s="67">
        <f t="shared" si="1421"/>
        <v>43638</v>
      </c>
      <c r="GU370" s="67">
        <f t="shared" si="1421"/>
        <v>43639</v>
      </c>
      <c r="GV370" s="67">
        <f t="shared" si="1421"/>
        <v>43640</v>
      </c>
      <c r="GW370" s="67">
        <f t="shared" si="1421"/>
        <v>43641</v>
      </c>
      <c r="GX370" s="67">
        <f t="shared" si="1421"/>
        <v>43642</v>
      </c>
      <c r="GY370" s="67">
        <f t="shared" si="1421"/>
        <v>43643</v>
      </c>
      <c r="GZ370" s="67">
        <f t="shared" si="1421"/>
        <v>43644</v>
      </c>
      <c r="HA370" s="67">
        <f t="shared" si="1421"/>
        <v>43645</v>
      </c>
      <c r="HB370" s="67">
        <f t="shared" si="1421"/>
        <v>43646</v>
      </c>
      <c r="HC370" s="67">
        <f t="shared" si="1422"/>
        <v>43647</v>
      </c>
      <c r="HD370" s="67">
        <f t="shared" si="1422"/>
        <v>43648</v>
      </c>
      <c r="HE370" s="67">
        <f t="shared" si="1422"/>
        <v>43649</v>
      </c>
      <c r="HF370" s="67">
        <f t="shared" si="1422"/>
        <v>43650</v>
      </c>
      <c r="HG370" s="67">
        <f t="shared" si="1422"/>
        <v>43651</v>
      </c>
      <c r="HH370" s="67">
        <f t="shared" si="1422"/>
        <v>43652</v>
      </c>
      <c r="HI370" s="67">
        <f t="shared" si="1422"/>
        <v>43653</v>
      </c>
      <c r="HJ370" s="67">
        <f t="shared" si="1422"/>
        <v>43654</v>
      </c>
      <c r="HK370" s="67">
        <f t="shared" si="1422"/>
        <v>43655</v>
      </c>
      <c r="HL370" s="67">
        <f t="shared" si="1422"/>
        <v>43656</v>
      </c>
      <c r="HM370" s="67">
        <f t="shared" si="1422"/>
        <v>43657</v>
      </c>
      <c r="HN370" s="67">
        <f t="shared" si="1422"/>
        <v>43658</v>
      </c>
      <c r="HO370" s="67">
        <f t="shared" si="1422"/>
        <v>43659</v>
      </c>
      <c r="HP370" s="67">
        <f t="shared" si="1422"/>
        <v>43660</v>
      </c>
      <c r="HQ370" s="67">
        <f t="shared" si="1422"/>
        <v>43661</v>
      </c>
      <c r="HR370" s="67">
        <f t="shared" si="1422"/>
        <v>43662</v>
      </c>
      <c r="HS370" s="67">
        <f t="shared" si="1423"/>
        <v>43663</v>
      </c>
      <c r="HT370" s="67">
        <f t="shared" si="1423"/>
        <v>43664</v>
      </c>
      <c r="HU370" s="67">
        <f t="shared" si="1423"/>
        <v>43665</v>
      </c>
      <c r="HV370" s="67">
        <f t="shared" si="1423"/>
        <v>43666</v>
      </c>
      <c r="HW370" s="67">
        <f t="shared" si="1423"/>
        <v>43667</v>
      </c>
      <c r="HX370" s="67">
        <f t="shared" si="1423"/>
        <v>43668</v>
      </c>
      <c r="HY370" s="67">
        <f t="shared" si="1423"/>
        <v>43669</v>
      </c>
      <c r="HZ370" s="67">
        <f t="shared" si="1423"/>
        <v>43670</v>
      </c>
      <c r="IA370" s="67">
        <f t="shared" si="1423"/>
        <v>43671</v>
      </c>
      <c r="IB370" s="67">
        <f t="shared" si="1423"/>
        <v>43672</v>
      </c>
      <c r="IC370" s="67">
        <f t="shared" si="1423"/>
        <v>43673</v>
      </c>
      <c r="ID370" s="67">
        <f t="shared" si="1423"/>
        <v>43674</v>
      </c>
      <c r="IE370" s="67">
        <f t="shared" si="1423"/>
        <v>43675</v>
      </c>
      <c r="IF370" s="67">
        <f t="shared" si="1423"/>
        <v>43676</v>
      </c>
      <c r="IG370" s="67">
        <f t="shared" si="1423"/>
        <v>43677</v>
      </c>
      <c r="IH370" s="67">
        <f t="shared" si="1424"/>
        <v>43678</v>
      </c>
      <c r="II370" s="67">
        <f t="shared" si="1424"/>
        <v>43679</v>
      </c>
      <c r="IJ370" s="67">
        <f t="shared" si="1424"/>
        <v>43680</v>
      </c>
      <c r="IK370" s="67">
        <f t="shared" si="1424"/>
        <v>43681</v>
      </c>
      <c r="IL370" s="67">
        <f t="shared" si="1424"/>
        <v>43682</v>
      </c>
      <c r="IM370" s="67">
        <f t="shared" si="1424"/>
        <v>43683</v>
      </c>
      <c r="IN370" s="67">
        <f t="shared" si="1424"/>
        <v>43684</v>
      </c>
      <c r="IO370" s="67">
        <f t="shared" si="1424"/>
        <v>43685</v>
      </c>
      <c r="IP370" s="67">
        <f t="shared" si="1424"/>
        <v>43686</v>
      </c>
      <c r="IQ370" s="67">
        <f t="shared" si="1424"/>
        <v>43687</v>
      </c>
      <c r="IR370" s="67">
        <f t="shared" si="1424"/>
        <v>43688</v>
      </c>
      <c r="IS370" s="67">
        <f t="shared" si="1424"/>
        <v>43689</v>
      </c>
      <c r="IT370" s="67">
        <f t="shared" si="1424"/>
        <v>43690</v>
      </c>
      <c r="IU370" s="67">
        <f t="shared" si="1424"/>
        <v>43691</v>
      </c>
      <c r="IV370" s="67">
        <f t="shared" si="1424"/>
        <v>43692</v>
      </c>
      <c r="IW370" s="67">
        <f t="shared" si="1424"/>
        <v>43693</v>
      </c>
      <c r="IX370" s="67">
        <f t="shared" si="1425"/>
        <v>43694</v>
      </c>
      <c r="IY370" s="67">
        <f t="shared" si="1425"/>
        <v>43695</v>
      </c>
      <c r="IZ370" s="67">
        <f t="shared" si="1425"/>
        <v>43696</v>
      </c>
      <c r="JA370" s="67">
        <f t="shared" si="1425"/>
        <v>43697</v>
      </c>
      <c r="JB370" s="67">
        <f t="shared" si="1425"/>
        <v>43698</v>
      </c>
      <c r="JC370" s="67">
        <f t="shared" si="1425"/>
        <v>43699</v>
      </c>
      <c r="JD370" s="67">
        <f t="shared" si="1425"/>
        <v>43700</v>
      </c>
      <c r="JE370" s="67">
        <f t="shared" si="1425"/>
        <v>43701</v>
      </c>
      <c r="JF370" s="67">
        <f t="shared" si="1425"/>
        <v>43702</v>
      </c>
      <c r="JG370" s="67">
        <f t="shared" si="1425"/>
        <v>43703</v>
      </c>
      <c r="JH370" s="67">
        <f t="shared" si="1425"/>
        <v>43704</v>
      </c>
      <c r="JI370" s="67">
        <f t="shared" si="1425"/>
        <v>43705</v>
      </c>
      <c r="JJ370" s="67">
        <f t="shared" si="1425"/>
        <v>43706</v>
      </c>
      <c r="JK370" s="67">
        <f t="shared" si="1425"/>
        <v>43707</v>
      </c>
      <c r="JL370" s="67">
        <f t="shared" si="1425"/>
        <v>43708</v>
      </c>
      <c r="JM370" s="67">
        <f t="shared" si="1426"/>
        <v>43709</v>
      </c>
      <c r="JN370" s="67">
        <f t="shared" si="1426"/>
        <v>43710</v>
      </c>
      <c r="JO370" s="67">
        <f t="shared" si="1426"/>
        <v>43711</v>
      </c>
      <c r="JP370" s="67">
        <f t="shared" si="1426"/>
        <v>43712</v>
      </c>
      <c r="JQ370" s="67">
        <f t="shared" si="1426"/>
        <v>43713</v>
      </c>
      <c r="JR370" s="67">
        <f t="shared" si="1426"/>
        <v>43714</v>
      </c>
      <c r="JS370" s="67">
        <f t="shared" si="1426"/>
        <v>43715</v>
      </c>
      <c r="JT370" s="67">
        <f t="shared" si="1426"/>
        <v>43716</v>
      </c>
      <c r="JU370" s="67">
        <f t="shared" si="1426"/>
        <v>43717</v>
      </c>
      <c r="JV370" s="67">
        <f t="shared" si="1426"/>
        <v>43718</v>
      </c>
      <c r="JW370" s="67">
        <f t="shared" si="1426"/>
        <v>43719</v>
      </c>
      <c r="JX370" s="67">
        <f t="shared" si="1426"/>
        <v>43720</v>
      </c>
      <c r="JY370" s="67">
        <f t="shared" si="1426"/>
        <v>43721</v>
      </c>
      <c r="JZ370" s="67">
        <f t="shared" si="1426"/>
        <v>43722</v>
      </c>
      <c r="KA370" s="67">
        <f t="shared" si="1426"/>
        <v>43723</v>
      </c>
      <c r="KB370" s="67">
        <f t="shared" si="1426"/>
        <v>43724</v>
      </c>
      <c r="KC370" s="67">
        <f t="shared" si="1427"/>
        <v>43725</v>
      </c>
      <c r="KD370" s="67">
        <f t="shared" si="1427"/>
        <v>43726</v>
      </c>
      <c r="KE370" s="67">
        <f t="shared" si="1427"/>
        <v>43727</v>
      </c>
      <c r="KF370" s="67">
        <f t="shared" si="1427"/>
        <v>43728</v>
      </c>
      <c r="KG370" s="67">
        <f t="shared" si="1427"/>
        <v>43729</v>
      </c>
      <c r="KH370" s="67">
        <f t="shared" si="1427"/>
        <v>43730</v>
      </c>
      <c r="KI370" s="67">
        <f t="shared" si="1427"/>
        <v>43731</v>
      </c>
      <c r="KJ370" s="67">
        <f t="shared" si="1427"/>
        <v>43732</v>
      </c>
      <c r="KK370" s="67">
        <f t="shared" si="1427"/>
        <v>43733</v>
      </c>
      <c r="KL370" s="67">
        <f t="shared" si="1427"/>
        <v>43734</v>
      </c>
      <c r="KM370" s="67">
        <f t="shared" si="1427"/>
        <v>43735</v>
      </c>
      <c r="KN370" s="67">
        <f t="shared" si="1427"/>
        <v>43736</v>
      </c>
      <c r="KO370" s="67">
        <f t="shared" si="1427"/>
        <v>43737</v>
      </c>
      <c r="KP370" s="67">
        <f t="shared" si="1427"/>
        <v>43738</v>
      </c>
      <c r="KQ370" s="67">
        <f t="shared" si="1428"/>
        <v>43739</v>
      </c>
      <c r="KR370" s="67">
        <f t="shared" si="1428"/>
        <v>43740</v>
      </c>
      <c r="KS370" s="67">
        <f t="shared" si="1428"/>
        <v>43741</v>
      </c>
      <c r="KT370" s="67">
        <f t="shared" si="1428"/>
        <v>43742</v>
      </c>
      <c r="KU370" s="67">
        <f t="shared" si="1428"/>
        <v>43743</v>
      </c>
      <c r="KV370" s="67">
        <f t="shared" si="1428"/>
        <v>43744</v>
      </c>
      <c r="KW370" s="67">
        <f t="shared" si="1428"/>
        <v>43745</v>
      </c>
      <c r="KX370" s="67">
        <f t="shared" si="1428"/>
        <v>43746</v>
      </c>
      <c r="KY370" s="67">
        <f t="shared" si="1428"/>
        <v>43747</v>
      </c>
      <c r="KZ370" s="67">
        <f t="shared" si="1428"/>
        <v>43748</v>
      </c>
      <c r="LA370" s="67">
        <f t="shared" si="1428"/>
        <v>43749</v>
      </c>
      <c r="LB370" s="67">
        <f t="shared" si="1428"/>
        <v>43750</v>
      </c>
      <c r="LC370" s="67">
        <f t="shared" si="1428"/>
        <v>43751</v>
      </c>
      <c r="LD370" s="67">
        <f t="shared" si="1428"/>
        <v>43752</v>
      </c>
      <c r="LE370" s="67">
        <f t="shared" si="1428"/>
        <v>43753</v>
      </c>
      <c r="LF370" s="67">
        <f t="shared" si="1428"/>
        <v>43754</v>
      </c>
      <c r="LG370" s="67">
        <f t="shared" si="1429"/>
        <v>43755</v>
      </c>
      <c r="LH370" s="67">
        <f t="shared" si="1429"/>
        <v>43756</v>
      </c>
      <c r="LI370" s="67">
        <f t="shared" si="1429"/>
        <v>43757</v>
      </c>
      <c r="LJ370" s="67">
        <f t="shared" si="1429"/>
        <v>43758</v>
      </c>
      <c r="LK370" s="67">
        <f t="shared" si="1429"/>
        <v>43759</v>
      </c>
      <c r="LL370" s="67">
        <f t="shared" si="1429"/>
        <v>43760</v>
      </c>
      <c r="LM370" s="67">
        <f t="shared" si="1429"/>
        <v>43761</v>
      </c>
      <c r="LN370" s="67">
        <f t="shared" si="1429"/>
        <v>43762</v>
      </c>
      <c r="LO370" s="67">
        <f t="shared" si="1429"/>
        <v>43763</v>
      </c>
      <c r="LP370" s="67">
        <f t="shared" si="1429"/>
        <v>43764</v>
      </c>
      <c r="LQ370" s="67">
        <f t="shared" si="1429"/>
        <v>43765</v>
      </c>
      <c r="LR370" s="67">
        <f t="shared" si="1429"/>
        <v>43766</v>
      </c>
      <c r="LS370" s="67">
        <f t="shared" si="1429"/>
        <v>43767</v>
      </c>
      <c r="LT370" s="67">
        <f t="shared" si="1429"/>
        <v>43768</v>
      </c>
      <c r="LU370" s="67">
        <f t="shared" si="1429"/>
        <v>43769</v>
      </c>
      <c r="LV370" s="67">
        <f t="shared" si="1430"/>
        <v>43770</v>
      </c>
      <c r="LW370" s="67">
        <f t="shared" si="1430"/>
        <v>43771</v>
      </c>
      <c r="LX370" s="67">
        <f t="shared" si="1430"/>
        <v>43772</v>
      </c>
      <c r="LY370" s="67">
        <f t="shared" si="1430"/>
        <v>43773</v>
      </c>
      <c r="LZ370" s="67">
        <f t="shared" si="1430"/>
        <v>43774</v>
      </c>
      <c r="MA370" s="67">
        <f t="shared" si="1430"/>
        <v>43775</v>
      </c>
      <c r="MB370" s="67">
        <f t="shared" si="1430"/>
        <v>43776</v>
      </c>
      <c r="MC370" s="67">
        <f t="shared" si="1430"/>
        <v>43777</v>
      </c>
      <c r="MD370" s="67">
        <f t="shared" si="1430"/>
        <v>43778</v>
      </c>
      <c r="ME370" s="67">
        <f t="shared" si="1430"/>
        <v>43779</v>
      </c>
      <c r="MF370" s="67">
        <f t="shared" si="1430"/>
        <v>43780</v>
      </c>
      <c r="MG370" s="67">
        <f t="shared" si="1430"/>
        <v>43781</v>
      </c>
      <c r="MH370" s="67">
        <f t="shared" si="1430"/>
        <v>43782</v>
      </c>
      <c r="MI370" s="67">
        <f t="shared" si="1430"/>
        <v>43783</v>
      </c>
      <c r="MJ370" s="67">
        <f t="shared" si="1430"/>
        <v>43784</v>
      </c>
      <c r="MK370" s="67">
        <f t="shared" si="1430"/>
        <v>43785</v>
      </c>
      <c r="ML370" s="67">
        <f t="shared" si="1431"/>
        <v>43786</v>
      </c>
      <c r="MM370" s="67">
        <f t="shared" si="1431"/>
        <v>43787</v>
      </c>
      <c r="MN370" s="67">
        <f t="shared" si="1431"/>
        <v>43788</v>
      </c>
      <c r="MO370" s="67">
        <f t="shared" si="1431"/>
        <v>43789</v>
      </c>
      <c r="MP370" s="67">
        <f t="shared" si="1431"/>
        <v>43790</v>
      </c>
      <c r="MQ370" s="67">
        <f t="shared" si="1431"/>
        <v>43791</v>
      </c>
      <c r="MR370" s="67">
        <f t="shared" si="1431"/>
        <v>43792</v>
      </c>
      <c r="MS370" s="67">
        <f t="shared" si="1431"/>
        <v>43793</v>
      </c>
      <c r="MT370" s="67">
        <f t="shared" si="1431"/>
        <v>43794</v>
      </c>
      <c r="MU370" s="67">
        <f t="shared" si="1431"/>
        <v>43795</v>
      </c>
      <c r="MV370" s="67">
        <f t="shared" si="1431"/>
        <v>43796</v>
      </c>
      <c r="MW370" s="67">
        <f t="shared" si="1431"/>
        <v>43797</v>
      </c>
      <c r="MX370" s="67">
        <f t="shared" si="1431"/>
        <v>43798</v>
      </c>
      <c r="MY370" s="67">
        <f t="shared" si="1431"/>
        <v>43799</v>
      </c>
      <c r="MZ370" s="67">
        <f t="shared" si="1432"/>
        <v>43800</v>
      </c>
      <c r="NA370" s="67">
        <f t="shared" si="1432"/>
        <v>43801</v>
      </c>
      <c r="NB370" s="67">
        <f t="shared" si="1432"/>
        <v>43802</v>
      </c>
      <c r="NC370" s="67">
        <f t="shared" si="1432"/>
        <v>43803</v>
      </c>
      <c r="ND370" s="67">
        <f t="shared" si="1432"/>
        <v>43804</v>
      </c>
      <c r="NE370" s="67">
        <f t="shared" si="1432"/>
        <v>43805</v>
      </c>
      <c r="NF370" s="67">
        <f t="shared" si="1432"/>
        <v>43806</v>
      </c>
      <c r="NG370" s="67">
        <f t="shared" si="1432"/>
        <v>43807</v>
      </c>
      <c r="NH370" s="67">
        <f t="shared" si="1432"/>
        <v>43808</v>
      </c>
      <c r="NI370" s="67">
        <f t="shared" si="1432"/>
        <v>43809</v>
      </c>
      <c r="NJ370" s="67">
        <f t="shared" si="1432"/>
        <v>43810</v>
      </c>
      <c r="NK370" s="67">
        <f t="shared" si="1432"/>
        <v>43811</v>
      </c>
      <c r="NL370" s="67">
        <f t="shared" si="1432"/>
        <v>43812</v>
      </c>
      <c r="NM370" s="67">
        <f t="shared" si="1432"/>
        <v>43813</v>
      </c>
      <c r="NN370" s="67">
        <f t="shared" si="1432"/>
        <v>43814</v>
      </c>
      <c r="NO370" s="67">
        <f t="shared" si="1432"/>
        <v>43815</v>
      </c>
      <c r="NP370" s="67">
        <f t="shared" si="1433"/>
        <v>43816</v>
      </c>
      <c r="NQ370" s="67">
        <f t="shared" si="1433"/>
        <v>43817</v>
      </c>
      <c r="NR370" s="67">
        <f t="shared" si="1433"/>
        <v>43818</v>
      </c>
      <c r="NS370" s="67">
        <f t="shared" si="1433"/>
        <v>43819</v>
      </c>
      <c r="NT370" s="67">
        <f t="shared" si="1433"/>
        <v>43820</v>
      </c>
      <c r="NU370" s="67">
        <f t="shared" si="1433"/>
        <v>43821</v>
      </c>
      <c r="NV370" s="67">
        <f t="shared" si="1433"/>
        <v>43822</v>
      </c>
      <c r="NW370" s="67">
        <f t="shared" si="1433"/>
        <v>43823</v>
      </c>
      <c r="NX370" s="67">
        <f t="shared" si="1433"/>
        <v>43824</v>
      </c>
      <c r="NY370" s="67">
        <f t="shared" si="1433"/>
        <v>43825</v>
      </c>
      <c r="NZ370" s="67">
        <f t="shared" si="1433"/>
        <v>43826</v>
      </c>
      <c r="OA370" s="67">
        <f t="shared" si="1433"/>
        <v>43827</v>
      </c>
      <c r="OB370" s="67">
        <f t="shared" si="1433"/>
        <v>43828</v>
      </c>
      <c r="OC370" s="67">
        <f t="shared" si="1433"/>
        <v>43829</v>
      </c>
      <c r="OD370" s="67">
        <f t="shared" si="1433"/>
        <v>43830</v>
      </c>
      <c r="OE370" s="180"/>
      <c r="OF370" s="28">
        <f t="shared" ref="OF370" si="1445">OK370+OM370+OO370+OQ370+OS370+OU370+OW370</f>
        <v>0</v>
      </c>
      <c r="OG370" s="28">
        <f t="shared" ref="OG370" si="1446">OL370+ON370+OP370+OR370+OT370+OV370+OX370</f>
        <v>0</v>
      </c>
      <c r="OH370" s="29">
        <f>D370-OF370</f>
        <v>1</v>
      </c>
      <c r="OI370" s="29">
        <f>G370-OG370</f>
        <v>30000</v>
      </c>
      <c r="OJ370" s="92" t="str">
        <f>J370</f>
        <v>vnt.</v>
      </c>
      <c r="OK370" s="215"/>
      <c r="OL370" s="29">
        <f>OK370*F370</f>
        <v>0</v>
      </c>
      <c r="OM370" s="215"/>
      <c r="ON370" s="29">
        <f>OM370*F370</f>
        <v>0</v>
      </c>
      <c r="OO370" s="216"/>
      <c r="OP370" s="29">
        <f>OO370*F370</f>
        <v>0</v>
      </c>
      <c r="OQ370" s="216"/>
      <c r="OR370" s="29">
        <f>OQ370*F370</f>
        <v>0</v>
      </c>
      <c r="OS370" s="216"/>
      <c r="OT370" s="29">
        <f>OS370*F370</f>
        <v>0</v>
      </c>
      <c r="OU370" s="216"/>
      <c r="OV370" s="29">
        <f>OU370*F370</f>
        <v>0</v>
      </c>
      <c r="OW370" s="216"/>
      <c r="OX370" s="29">
        <f>OW370*F370</f>
        <v>0</v>
      </c>
      <c r="OY370" s="183"/>
    </row>
    <row r="371" spans="1:415" s="63" customFormat="1" ht="12.75" hidden="1" outlineLevel="1" x14ac:dyDescent="0.2">
      <c r="A371" s="145"/>
      <c r="B371" s="146"/>
      <c r="C371" s="147"/>
      <c r="D371" s="110"/>
      <c r="E371" s="110"/>
      <c r="F371" s="220"/>
      <c r="G371" s="111"/>
      <c r="H371" s="112"/>
      <c r="I371" s="94" t="str">
        <f>B370</f>
        <v>DARBO PROJEKTAS</v>
      </c>
      <c r="J371" s="87"/>
      <c r="K371" s="87"/>
      <c r="L371" s="87"/>
      <c r="M371" s="87"/>
      <c r="N371" s="87"/>
      <c r="O371" s="87"/>
      <c r="P371" s="87"/>
      <c r="Q371" s="87"/>
      <c r="R371" s="87"/>
      <c r="S371" s="87"/>
      <c r="T371" s="87"/>
      <c r="U371" s="87"/>
      <c r="V371" s="87"/>
      <c r="W371" s="87"/>
      <c r="X371" s="87"/>
      <c r="Y371" s="87"/>
      <c r="Z371" s="87"/>
      <c r="AA371" s="188"/>
      <c r="AB371" s="66"/>
      <c r="AC371" s="71">
        <f>AA371+AB371</f>
        <v>0</v>
      </c>
      <c r="AD371" s="67">
        <f t="shared" si="1410"/>
        <v>43466</v>
      </c>
      <c r="AE371" s="67">
        <f t="shared" si="1410"/>
        <v>43467</v>
      </c>
      <c r="AF371" s="67">
        <f t="shared" si="1410"/>
        <v>43468</v>
      </c>
      <c r="AG371" s="67">
        <f t="shared" si="1410"/>
        <v>43469</v>
      </c>
      <c r="AH371" s="67">
        <f t="shared" si="1410"/>
        <v>43470</v>
      </c>
      <c r="AI371" s="67">
        <f t="shared" si="1410"/>
        <v>43471</v>
      </c>
      <c r="AJ371" s="67">
        <f t="shared" si="1410"/>
        <v>43472</v>
      </c>
      <c r="AK371" s="67">
        <f t="shared" si="1410"/>
        <v>43473</v>
      </c>
      <c r="AL371" s="67">
        <f t="shared" si="1410"/>
        <v>43474</v>
      </c>
      <c r="AM371" s="67">
        <f t="shared" si="1410"/>
        <v>43475</v>
      </c>
      <c r="AN371" s="67">
        <f t="shared" si="1410"/>
        <v>43476</v>
      </c>
      <c r="AO371" s="67">
        <f t="shared" si="1410"/>
        <v>43477</v>
      </c>
      <c r="AP371" s="67">
        <f t="shared" si="1410"/>
        <v>43478</v>
      </c>
      <c r="AQ371" s="67">
        <f t="shared" si="1410"/>
        <v>43479</v>
      </c>
      <c r="AR371" s="67">
        <f t="shared" si="1410"/>
        <v>43480</v>
      </c>
      <c r="AS371" s="67">
        <f t="shared" si="1410"/>
        <v>43481</v>
      </c>
      <c r="AT371" s="67">
        <f t="shared" si="1411"/>
        <v>43482</v>
      </c>
      <c r="AU371" s="67">
        <f t="shared" si="1411"/>
        <v>43483</v>
      </c>
      <c r="AV371" s="67">
        <f t="shared" si="1411"/>
        <v>43484</v>
      </c>
      <c r="AW371" s="67">
        <f t="shared" si="1411"/>
        <v>43485</v>
      </c>
      <c r="AX371" s="67">
        <f t="shared" si="1411"/>
        <v>43486</v>
      </c>
      <c r="AY371" s="67">
        <f t="shared" si="1411"/>
        <v>43487</v>
      </c>
      <c r="AZ371" s="67">
        <f t="shared" si="1411"/>
        <v>43488</v>
      </c>
      <c r="BA371" s="67">
        <f t="shared" si="1411"/>
        <v>43489</v>
      </c>
      <c r="BB371" s="67">
        <f t="shared" si="1411"/>
        <v>43490</v>
      </c>
      <c r="BC371" s="67">
        <f t="shared" si="1411"/>
        <v>43491</v>
      </c>
      <c r="BD371" s="67">
        <f t="shared" si="1411"/>
        <v>43492</v>
      </c>
      <c r="BE371" s="67">
        <f t="shared" si="1411"/>
        <v>43493</v>
      </c>
      <c r="BF371" s="67">
        <f t="shared" si="1411"/>
        <v>43494</v>
      </c>
      <c r="BG371" s="67">
        <f t="shared" si="1411"/>
        <v>43495</v>
      </c>
      <c r="BH371" s="67">
        <f t="shared" si="1411"/>
        <v>43496</v>
      </c>
      <c r="BI371" s="67">
        <f t="shared" si="1412"/>
        <v>43497</v>
      </c>
      <c r="BJ371" s="67">
        <f t="shared" si="1412"/>
        <v>43498</v>
      </c>
      <c r="BK371" s="67">
        <f t="shared" si="1412"/>
        <v>43499</v>
      </c>
      <c r="BL371" s="67">
        <f t="shared" si="1412"/>
        <v>43500</v>
      </c>
      <c r="BM371" s="67">
        <f t="shared" si="1412"/>
        <v>43501</v>
      </c>
      <c r="BN371" s="67">
        <f t="shared" si="1412"/>
        <v>43502</v>
      </c>
      <c r="BO371" s="67">
        <f t="shared" si="1412"/>
        <v>43503</v>
      </c>
      <c r="BP371" s="67">
        <f t="shared" si="1412"/>
        <v>43504</v>
      </c>
      <c r="BQ371" s="67">
        <f t="shared" si="1412"/>
        <v>43505</v>
      </c>
      <c r="BR371" s="67">
        <f t="shared" si="1412"/>
        <v>43506</v>
      </c>
      <c r="BS371" s="67">
        <f t="shared" si="1412"/>
        <v>43507</v>
      </c>
      <c r="BT371" s="67">
        <f t="shared" si="1412"/>
        <v>43508</v>
      </c>
      <c r="BU371" s="67">
        <f t="shared" si="1412"/>
        <v>43509</v>
      </c>
      <c r="BV371" s="67">
        <f t="shared" si="1412"/>
        <v>43510</v>
      </c>
      <c r="BW371" s="67">
        <f t="shared" si="1412"/>
        <v>43511</v>
      </c>
      <c r="BX371" s="67">
        <f t="shared" si="1412"/>
        <v>43512</v>
      </c>
      <c r="BY371" s="67">
        <f t="shared" si="1413"/>
        <v>43513</v>
      </c>
      <c r="BZ371" s="67">
        <f t="shared" si="1413"/>
        <v>43514</v>
      </c>
      <c r="CA371" s="67">
        <f t="shared" si="1413"/>
        <v>43515</v>
      </c>
      <c r="CB371" s="67">
        <f t="shared" si="1413"/>
        <v>43516</v>
      </c>
      <c r="CC371" s="67">
        <f t="shared" si="1413"/>
        <v>43517</v>
      </c>
      <c r="CD371" s="67">
        <f t="shared" si="1413"/>
        <v>43518</v>
      </c>
      <c r="CE371" s="67">
        <f t="shared" si="1413"/>
        <v>43519</v>
      </c>
      <c r="CF371" s="67">
        <f t="shared" si="1413"/>
        <v>43520</v>
      </c>
      <c r="CG371" s="67">
        <f t="shared" si="1413"/>
        <v>43521</v>
      </c>
      <c r="CH371" s="67">
        <f t="shared" si="1413"/>
        <v>43522</v>
      </c>
      <c r="CI371" s="67">
        <f t="shared" si="1413"/>
        <v>43523</v>
      </c>
      <c r="CJ371" s="67">
        <f t="shared" si="1413"/>
        <v>43524</v>
      </c>
      <c r="CK371" s="67">
        <f t="shared" si="1414"/>
        <v>43525</v>
      </c>
      <c r="CL371" s="67">
        <f t="shared" si="1414"/>
        <v>43526</v>
      </c>
      <c r="CM371" s="67">
        <f t="shared" si="1414"/>
        <v>43527</v>
      </c>
      <c r="CN371" s="67">
        <f t="shared" si="1414"/>
        <v>43528</v>
      </c>
      <c r="CO371" s="67">
        <f t="shared" si="1414"/>
        <v>43529</v>
      </c>
      <c r="CP371" s="67">
        <f t="shared" si="1414"/>
        <v>43530</v>
      </c>
      <c r="CQ371" s="67">
        <f t="shared" si="1414"/>
        <v>43531</v>
      </c>
      <c r="CR371" s="67">
        <f t="shared" si="1414"/>
        <v>43532</v>
      </c>
      <c r="CS371" s="67">
        <f t="shared" si="1414"/>
        <v>43533</v>
      </c>
      <c r="CT371" s="67">
        <f t="shared" si="1414"/>
        <v>43534</v>
      </c>
      <c r="CU371" s="67">
        <f t="shared" si="1414"/>
        <v>43535</v>
      </c>
      <c r="CV371" s="67">
        <f t="shared" si="1414"/>
        <v>43536</v>
      </c>
      <c r="CW371" s="67">
        <f t="shared" si="1414"/>
        <v>43537</v>
      </c>
      <c r="CX371" s="67">
        <f t="shared" si="1414"/>
        <v>43538</v>
      </c>
      <c r="CY371" s="67">
        <f t="shared" si="1414"/>
        <v>43539</v>
      </c>
      <c r="CZ371" s="67">
        <f t="shared" si="1414"/>
        <v>43540</v>
      </c>
      <c r="DA371" s="67">
        <f t="shared" si="1415"/>
        <v>43541</v>
      </c>
      <c r="DB371" s="67">
        <f t="shared" si="1415"/>
        <v>43542</v>
      </c>
      <c r="DC371" s="67">
        <f t="shared" si="1415"/>
        <v>43543</v>
      </c>
      <c r="DD371" s="67">
        <f t="shared" si="1415"/>
        <v>43544</v>
      </c>
      <c r="DE371" s="67">
        <f t="shared" si="1415"/>
        <v>43545</v>
      </c>
      <c r="DF371" s="67">
        <f t="shared" si="1415"/>
        <v>43546</v>
      </c>
      <c r="DG371" s="67">
        <f t="shared" si="1415"/>
        <v>43547</v>
      </c>
      <c r="DH371" s="67">
        <f t="shared" si="1415"/>
        <v>43548</v>
      </c>
      <c r="DI371" s="67">
        <f t="shared" si="1415"/>
        <v>43549</v>
      </c>
      <c r="DJ371" s="67">
        <f t="shared" si="1415"/>
        <v>43550</v>
      </c>
      <c r="DK371" s="67">
        <f t="shared" si="1415"/>
        <v>43551</v>
      </c>
      <c r="DL371" s="67">
        <f t="shared" si="1415"/>
        <v>43552</v>
      </c>
      <c r="DM371" s="67">
        <f t="shared" si="1415"/>
        <v>43553</v>
      </c>
      <c r="DN371" s="67">
        <f t="shared" si="1415"/>
        <v>43554</v>
      </c>
      <c r="DO371" s="67">
        <f t="shared" si="1415"/>
        <v>43555</v>
      </c>
      <c r="DP371" s="67">
        <f t="shared" si="1416"/>
        <v>43556</v>
      </c>
      <c r="DQ371" s="67">
        <f t="shared" si="1416"/>
        <v>43557</v>
      </c>
      <c r="DR371" s="67">
        <f t="shared" si="1416"/>
        <v>43558</v>
      </c>
      <c r="DS371" s="67">
        <f t="shared" si="1416"/>
        <v>43559</v>
      </c>
      <c r="DT371" s="67">
        <f t="shared" si="1416"/>
        <v>43560</v>
      </c>
      <c r="DU371" s="67">
        <f t="shared" si="1416"/>
        <v>43561</v>
      </c>
      <c r="DV371" s="67">
        <f t="shared" si="1416"/>
        <v>43562</v>
      </c>
      <c r="DW371" s="67">
        <f t="shared" si="1416"/>
        <v>43563</v>
      </c>
      <c r="DX371" s="67">
        <f t="shared" si="1416"/>
        <v>43564</v>
      </c>
      <c r="DY371" s="67">
        <f t="shared" si="1416"/>
        <v>43565</v>
      </c>
      <c r="DZ371" s="67">
        <f t="shared" si="1416"/>
        <v>43566</v>
      </c>
      <c r="EA371" s="67">
        <f t="shared" si="1416"/>
        <v>43567</v>
      </c>
      <c r="EB371" s="67">
        <f t="shared" si="1416"/>
        <v>43568</v>
      </c>
      <c r="EC371" s="67">
        <f t="shared" si="1416"/>
        <v>43569</v>
      </c>
      <c r="ED371" s="67">
        <f t="shared" si="1416"/>
        <v>43570</v>
      </c>
      <c r="EE371" s="67">
        <f t="shared" si="1416"/>
        <v>43571</v>
      </c>
      <c r="EF371" s="67">
        <f t="shared" si="1417"/>
        <v>43572</v>
      </c>
      <c r="EG371" s="67">
        <f t="shared" si="1417"/>
        <v>43573</v>
      </c>
      <c r="EH371" s="67">
        <f t="shared" si="1417"/>
        <v>43574</v>
      </c>
      <c r="EI371" s="67">
        <f t="shared" si="1417"/>
        <v>43575</v>
      </c>
      <c r="EJ371" s="67">
        <f t="shared" si="1417"/>
        <v>43576</v>
      </c>
      <c r="EK371" s="67">
        <f t="shared" si="1417"/>
        <v>43577</v>
      </c>
      <c r="EL371" s="67">
        <f t="shared" si="1417"/>
        <v>43578</v>
      </c>
      <c r="EM371" s="67">
        <f t="shared" si="1417"/>
        <v>43579</v>
      </c>
      <c r="EN371" s="67">
        <f t="shared" si="1417"/>
        <v>43580</v>
      </c>
      <c r="EO371" s="67">
        <f t="shared" si="1417"/>
        <v>43581</v>
      </c>
      <c r="EP371" s="67">
        <f t="shared" si="1417"/>
        <v>43582</v>
      </c>
      <c r="EQ371" s="67">
        <f t="shared" si="1417"/>
        <v>43583</v>
      </c>
      <c r="ER371" s="67">
        <f t="shared" si="1417"/>
        <v>43584</v>
      </c>
      <c r="ES371" s="67">
        <f t="shared" si="1417"/>
        <v>43585</v>
      </c>
      <c r="ET371" s="67">
        <f t="shared" si="1418"/>
        <v>43586</v>
      </c>
      <c r="EU371" s="67">
        <f t="shared" si="1418"/>
        <v>43587</v>
      </c>
      <c r="EV371" s="67">
        <f t="shared" si="1418"/>
        <v>43588</v>
      </c>
      <c r="EW371" s="67">
        <f t="shared" si="1418"/>
        <v>43589</v>
      </c>
      <c r="EX371" s="67">
        <f t="shared" si="1418"/>
        <v>43590</v>
      </c>
      <c r="EY371" s="67">
        <f t="shared" si="1418"/>
        <v>43591</v>
      </c>
      <c r="EZ371" s="67">
        <f t="shared" si="1418"/>
        <v>43592</v>
      </c>
      <c r="FA371" s="67">
        <f t="shared" si="1418"/>
        <v>43593</v>
      </c>
      <c r="FB371" s="67">
        <f t="shared" si="1418"/>
        <v>43594</v>
      </c>
      <c r="FC371" s="67">
        <f t="shared" si="1418"/>
        <v>43595</v>
      </c>
      <c r="FD371" s="67">
        <f t="shared" si="1418"/>
        <v>43596</v>
      </c>
      <c r="FE371" s="67">
        <f t="shared" si="1418"/>
        <v>43597</v>
      </c>
      <c r="FF371" s="67">
        <f t="shared" si="1418"/>
        <v>43598</v>
      </c>
      <c r="FG371" s="67">
        <f t="shared" si="1418"/>
        <v>43599</v>
      </c>
      <c r="FH371" s="67">
        <f t="shared" si="1418"/>
        <v>43600</v>
      </c>
      <c r="FI371" s="67">
        <f t="shared" si="1418"/>
        <v>43601</v>
      </c>
      <c r="FJ371" s="67">
        <f t="shared" si="1419"/>
        <v>43602</v>
      </c>
      <c r="FK371" s="67">
        <f t="shared" si="1419"/>
        <v>43603</v>
      </c>
      <c r="FL371" s="67">
        <f t="shared" si="1419"/>
        <v>43604</v>
      </c>
      <c r="FM371" s="67">
        <f t="shared" si="1419"/>
        <v>43605</v>
      </c>
      <c r="FN371" s="67">
        <f t="shared" si="1419"/>
        <v>43606</v>
      </c>
      <c r="FO371" s="67">
        <f t="shared" si="1419"/>
        <v>43607</v>
      </c>
      <c r="FP371" s="67">
        <f t="shared" si="1419"/>
        <v>43608</v>
      </c>
      <c r="FQ371" s="67">
        <f t="shared" si="1419"/>
        <v>43609</v>
      </c>
      <c r="FR371" s="67">
        <f t="shared" si="1419"/>
        <v>43610</v>
      </c>
      <c r="FS371" s="67">
        <f t="shared" si="1419"/>
        <v>43611</v>
      </c>
      <c r="FT371" s="67">
        <f t="shared" si="1419"/>
        <v>43612</v>
      </c>
      <c r="FU371" s="67">
        <f t="shared" si="1419"/>
        <v>43613</v>
      </c>
      <c r="FV371" s="67">
        <f t="shared" si="1419"/>
        <v>43614</v>
      </c>
      <c r="FW371" s="67">
        <f t="shared" si="1419"/>
        <v>43615</v>
      </c>
      <c r="FX371" s="67">
        <f t="shared" si="1419"/>
        <v>43616</v>
      </c>
      <c r="FY371" s="67">
        <f t="shared" si="1420"/>
        <v>43617</v>
      </c>
      <c r="FZ371" s="67">
        <f t="shared" si="1420"/>
        <v>43618</v>
      </c>
      <c r="GA371" s="67">
        <f t="shared" si="1420"/>
        <v>43619</v>
      </c>
      <c r="GB371" s="67">
        <f t="shared" si="1420"/>
        <v>43620</v>
      </c>
      <c r="GC371" s="67">
        <f t="shared" si="1420"/>
        <v>43621</v>
      </c>
      <c r="GD371" s="67">
        <f t="shared" si="1420"/>
        <v>43622</v>
      </c>
      <c r="GE371" s="67">
        <f t="shared" si="1420"/>
        <v>43623</v>
      </c>
      <c r="GF371" s="67">
        <f t="shared" si="1420"/>
        <v>43624</v>
      </c>
      <c r="GG371" s="67">
        <f t="shared" si="1420"/>
        <v>43625</v>
      </c>
      <c r="GH371" s="67">
        <f t="shared" si="1420"/>
        <v>43626</v>
      </c>
      <c r="GI371" s="67">
        <f t="shared" si="1420"/>
        <v>43627</v>
      </c>
      <c r="GJ371" s="67">
        <f t="shared" si="1420"/>
        <v>43628</v>
      </c>
      <c r="GK371" s="67">
        <f t="shared" si="1420"/>
        <v>43629</v>
      </c>
      <c r="GL371" s="67">
        <f t="shared" si="1420"/>
        <v>43630</v>
      </c>
      <c r="GM371" s="67">
        <f t="shared" si="1420"/>
        <v>43631</v>
      </c>
      <c r="GN371" s="67">
        <f t="shared" si="1420"/>
        <v>43632</v>
      </c>
      <c r="GO371" s="67">
        <f t="shared" si="1421"/>
        <v>43633</v>
      </c>
      <c r="GP371" s="67">
        <f t="shared" si="1421"/>
        <v>43634</v>
      </c>
      <c r="GQ371" s="67">
        <f t="shared" si="1421"/>
        <v>43635</v>
      </c>
      <c r="GR371" s="67">
        <f t="shared" si="1421"/>
        <v>43636</v>
      </c>
      <c r="GS371" s="67">
        <f t="shared" si="1421"/>
        <v>43637</v>
      </c>
      <c r="GT371" s="67">
        <f t="shared" si="1421"/>
        <v>43638</v>
      </c>
      <c r="GU371" s="67">
        <f t="shared" si="1421"/>
        <v>43639</v>
      </c>
      <c r="GV371" s="67">
        <f t="shared" si="1421"/>
        <v>43640</v>
      </c>
      <c r="GW371" s="67">
        <f t="shared" si="1421"/>
        <v>43641</v>
      </c>
      <c r="GX371" s="67">
        <f t="shared" si="1421"/>
        <v>43642</v>
      </c>
      <c r="GY371" s="67">
        <f t="shared" si="1421"/>
        <v>43643</v>
      </c>
      <c r="GZ371" s="67">
        <f t="shared" si="1421"/>
        <v>43644</v>
      </c>
      <c r="HA371" s="67">
        <f t="shared" si="1421"/>
        <v>43645</v>
      </c>
      <c r="HB371" s="67">
        <f t="shared" si="1421"/>
        <v>43646</v>
      </c>
      <c r="HC371" s="67">
        <f t="shared" si="1422"/>
        <v>43647</v>
      </c>
      <c r="HD371" s="67">
        <f t="shared" si="1422"/>
        <v>43648</v>
      </c>
      <c r="HE371" s="67">
        <f t="shared" si="1422"/>
        <v>43649</v>
      </c>
      <c r="HF371" s="67">
        <f t="shared" si="1422"/>
        <v>43650</v>
      </c>
      <c r="HG371" s="67">
        <f t="shared" si="1422"/>
        <v>43651</v>
      </c>
      <c r="HH371" s="67">
        <f t="shared" si="1422"/>
        <v>43652</v>
      </c>
      <c r="HI371" s="67">
        <f t="shared" si="1422"/>
        <v>43653</v>
      </c>
      <c r="HJ371" s="67">
        <f t="shared" si="1422"/>
        <v>43654</v>
      </c>
      <c r="HK371" s="67">
        <f t="shared" si="1422"/>
        <v>43655</v>
      </c>
      <c r="HL371" s="67">
        <f t="shared" si="1422"/>
        <v>43656</v>
      </c>
      <c r="HM371" s="67">
        <f t="shared" si="1422"/>
        <v>43657</v>
      </c>
      <c r="HN371" s="67">
        <f t="shared" si="1422"/>
        <v>43658</v>
      </c>
      <c r="HO371" s="67">
        <f t="shared" si="1422"/>
        <v>43659</v>
      </c>
      <c r="HP371" s="67">
        <f t="shared" si="1422"/>
        <v>43660</v>
      </c>
      <c r="HQ371" s="67">
        <f t="shared" si="1422"/>
        <v>43661</v>
      </c>
      <c r="HR371" s="67">
        <f t="shared" si="1422"/>
        <v>43662</v>
      </c>
      <c r="HS371" s="67">
        <f t="shared" si="1423"/>
        <v>43663</v>
      </c>
      <c r="HT371" s="67">
        <f t="shared" si="1423"/>
        <v>43664</v>
      </c>
      <c r="HU371" s="67">
        <f t="shared" si="1423"/>
        <v>43665</v>
      </c>
      <c r="HV371" s="67">
        <f t="shared" si="1423"/>
        <v>43666</v>
      </c>
      <c r="HW371" s="67">
        <f t="shared" si="1423"/>
        <v>43667</v>
      </c>
      <c r="HX371" s="67">
        <f t="shared" si="1423"/>
        <v>43668</v>
      </c>
      <c r="HY371" s="67">
        <f t="shared" si="1423"/>
        <v>43669</v>
      </c>
      <c r="HZ371" s="67">
        <f t="shared" si="1423"/>
        <v>43670</v>
      </c>
      <c r="IA371" s="67">
        <f t="shared" si="1423"/>
        <v>43671</v>
      </c>
      <c r="IB371" s="67">
        <f t="shared" si="1423"/>
        <v>43672</v>
      </c>
      <c r="IC371" s="67">
        <f t="shared" si="1423"/>
        <v>43673</v>
      </c>
      <c r="ID371" s="67">
        <f t="shared" si="1423"/>
        <v>43674</v>
      </c>
      <c r="IE371" s="67">
        <f t="shared" si="1423"/>
        <v>43675</v>
      </c>
      <c r="IF371" s="67">
        <f t="shared" si="1423"/>
        <v>43676</v>
      </c>
      <c r="IG371" s="67">
        <f t="shared" si="1423"/>
        <v>43677</v>
      </c>
      <c r="IH371" s="67">
        <f t="shared" si="1424"/>
        <v>43678</v>
      </c>
      <c r="II371" s="67">
        <f t="shared" si="1424"/>
        <v>43679</v>
      </c>
      <c r="IJ371" s="67">
        <f t="shared" si="1424"/>
        <v>43680</v>
      </c>
      <c r="IK371" s="67">
        <f t="shared" si="1424"/>
        <v>43681</v>
      </c>
      <c r="IL371" s="67">
        <f t="shared" si="1424"/>
        <v>43682</v>
      </c>
      <c r="IM371" s="67">
        <f t="shared" si="1424"/>
        <v>43683</v>
      </c>
      <c r="IN371" s="67">
        <f t="shared" si="1424"/>
        <v>43684</v>
      </c>
      <c r="IO371" s="67">
        <f t="shared" si="1424"/>
        <v>43685</v>
      </c>
      <c r="IP371" s="67">
        <f t="shared" si="1424"/>
        <v>43686</v>
      </c>
      <c r="IQ371" s="67">
        <f t="shared" si="1424"/>
        <v>43687</v>
      </c>
      <c r="IR371" s="67">
        <f t="shared" si="1424"/>
        <v>43688</v>
      </c>
      <c r="IS371" s="67">
        <f t="shared" si="1424"/>
        <v>43689</v>
      </c>
      <c r="IT371" s="67">
        <f t="shared" si="1424"/>
        <v>43690</v>
      </c>
      <c r="IU371" s="67">
        <f t="shared" si="1424"/>
        <v>43691</v>
      </c>
      <c r="IV371" s="67">
        <f t="shared" si="1424"/>
        <v>43692</v>
      </c>
      <c r="IW371" s="67">
        <f t="shared" si="1424"/>
        <v>43693</v>
      </c>
      <c r="IX371" s="67">
        <f t="shared" si="1425"/>
        <v>43694</v>
      </c>
      <c r="IY371" s="67">
        <f t="shared" si="1425"/>
        <v>43695</v>
      </c>
      <c r="IZ371" s="67">
        <f t="shared" si="1425"/>
        <v>43696</v>
      </c>
      <c r="JA371" s="67">
        <f t="shared" si="1425"/>
        <v>43697</v>
      </c>
      <c r="JB371" s="67">
        <f t="shared" si="1425"/>
        <v>43698</v>
      </c>
      <c r="JC371" s="67">
        <f t="shared" si="1425"/>
        <v>43699</v>
      </c>
      <c r="JD371" s="67">
        <f t="shared" si="1425"/>
        <v>43700</v>
      </c>
      <c r="JE371" s="67">
        <f t="shared" si="1425"/>
        <v>43701</v>
      </c>
      <c r="JF371" s="67">
        <f t="shared" si="1425"/>
        <v>43702</v>
      </c>
      <c r="JG371" s="67">
        <f t="shared" si="1425"/>
        <v>43703</v>
      </c>
      <c r="JH371" s="67">
        <f t="shared" si="1425"/>
        <v>43704</v>
      </c>
      <c r="JI371" s="67">
        <f t="shared" si="1425"/>
        <v>43705</v>
      </c>
      <c r="JJ371" s="67">
        <f t="shared" si="1425"/>
        <v>43706</v>
      </c>
      <c r="JK371" s="67">
        <f t="shared" si="1425"/>
        <v>43707</v>
      </c>
      <c r="JL371" s="67">
        <f t="shared" si="1425"/>
        <v>43708</v>
      </c>
      <c r="JM371" s="67">
        <f t="shared" si="1426"/>
        <v>43709</v>
      </c>
      <c r="JN371" s="67">
        <f t="shared" si="1426"/>
        <v>43710</v>
      </c>
      <c r="JO371" s="67">
        <f t="shared" si="1426"/>
        <v>43711</v>
      </c>
      <c r="JP371" s="67">
        <f t="shared" si="1426"/>
        <v>43712</v>
      </c>
      <c r="JQ371" s="67">
        <f t="shared" si="1426"/>
        <v>43713</v>
      </c>
      <c r="JR371" s="67">
        <f t="shared" si="1426"/>
        <v>43714</v>
      </c>
      <c r="JS371" s="67">
        <f t="shared" si="1426"/>
        <v>43715</v>
      </c>
      <c r="JT371" s="67">
        <f t="shared" si="1426"/>
        <v>43716</v>
      </c>
      <c r="JU371" s="67">
        <f t="shared" si="1426"/>
        <v>43717</v>
      </c>
      <c r="JV371" s="67">
        <f t="shared" si="1426"/>
        <v>43718</v>
      </c>
      <c r="JW371" s="67">
        <f t="shared" si="1426"/>
        <v>43719</v>
      </c>
      <c r="JX371" s="67">
        <f t="shared" si="1426"/>
        <v>43720</v>
      </c>
      <c r="JY371" s="67">
        <f t="shared" si="1426"/>
        <v>43721</v>
      </c>
      <c r="JZ371" s="67">
        <f t="shared" si="1426"/>
        <v>43722</v>
      </c>
      <c r="KA371" s="67">
        <f t="shared" si="1426"/>
        <v>43723</v>
      </c>
      <c r="KB371" s="67">
        <f t="shared" si="1426"/>
        <v>43724</v>
      </c>
      <c r="KC371" s="67">
        <f t="shared" si="1427"/>
        <v>43725</v>
      </c>
      <c r="KD371" s="67">
        <f t="shared" si="1427"/>
        <v>43726</v>
      </c>
      <c r="KE371" s="67">
        <f t="shared" si="1427"/>
        <v>43727</v>
      </c>
      <c r="KF371" s="67">
        <f t="shared" si="1427"/>
        <v>43728</v>
      </c>
      <c r="KG371" s="67">
        <f t="shared" si="1427"/>
        <v>43729</v>
      </c>
      <c r="KH371" s="67">
        <f t="shared" si="1427"/>
        <v>43730</v>
      </c>
      <c r="KI371" s="67">
        <f t="shared" si="1427"/>
        <v>43731</v>
      </c>
      <c r="KJ371" s="67">
        <f t="shared" si="1427"/>
        <v>43732</v>
      </c>
      <c r="KK371" s="67">
        <f t="shared" si="1427"/>
        <v>43733</v>
      </c>
      <c r="KL371" s="67">
        <f t="shared" si="1427"/>
        <v>43734</v>
      </c>
      <c r="KM371" s="67">
        <f t="shared" si="1427"/>
        <v>43735</v>
      </c>
      <c r="KN371" s="67">
        <f t="shared" si="1427"/>
        <v>43736</v>
      </c>
      <c r="KO371" s="67">
        <f t="shared" si="1427"/>
        <v>43737</v>
      </c>
      <c r="KP371" s="67">
        <f t="shared" si="1427"/>
        <v>43738</v>
      </c>
      <c r="KQ371" s="67">
        <f t="shared" si="1428"/>
        <v>43739</v>
      </c>
      <c r="KR371" s="67">
        <f t="shared" si="1428"/>
        <v>43740</v>
      </c>
      <c r="KS371" s="67">
        <f t="shared" si="1428"/>
        <v>43741</v>
      </c>
      <c r="KT371" s="67">
        <f t="shared" si="1428"/>
        <v>43742</v>
      </c>
      <c r="KU371" s="67">
        <f t="shared" si="1428"/>
        <v>43743</v>
      </c>
      <c r="KV371" s="67">
        <f t="shared" si="1428"/>
        <v>43744</v>
      </c>
      <c r="KW371" s="67">
        <f t="shared" si="1428"/>
        <v>43745</v>
      </c>
      <c r="KX371" s="67">
        <f t="shared" si="1428"/>
        <v>43746</v>
      </c>
      <c r="KY371" s="67">
        <f t="shared" si="1428"/>
        <v>43747</v>
      </c>
      <c r="KZ371" s="67">
        <f t="shared" si="1428"/>
        <v>43748</v>
      </c>
      <c r="LA371" s="67">
        <f t="shared" si="1428"/>
        <v>43749</v>
      </c>
      <c r="LB371" s="67">
        <f t="shared" si="1428"/>
        <v>43750</v>
      </c>
      <c r="LC371" s="67">
        <f t="shared" si="1428"/>
        <v>43751</v>
      </c>
      <c r="LD371" s="67">
        <f t="shared" si="1428"/>
        <v>43752</v>
      </c>
      <c r="LE371" s="67">
        <f t="shared" si="1428"/>
        <v>43753</v>
      </c>
      <c r="LF371" s="67">
        <f t="shared" si="1428"/>
        <v>43754</v>
      </c>
      <c r="LG371" s="67">
        <f t="shared" si="1429"/>
        <v>43755</v>
      </c>
      <c r="LH371" s="67">
        <f t="shared" si="1429"/>
        <v>43756</v>
      </c>
      <c r="LI371" s="67">
        <f t="shared" si="1429"/>
        <v>43757</v>
      </c>
      <c r="LJ371" s="67">
        <f t="shared" si="1429"/>
        <v>43758</v>
      </c>
      <c r="LK371" s="67">
        <f t="shared" si="1429"/>
        <v>43759</v>
      </c>
      <c r="LL371" s="67">
        <f t="shared" si="1429"/>
        <v>43760</v>
      </c>
      <c r="LM371" s="67">
        <f t="shared" si="1429"/>
        <v>43761</v>
      </c>
      <c r="LN371" s="67">
        <f t="shared" si="1429"/>
        <v>43762</v>
      </c>
      <c r="LO371" s="67">
        <f t="shared" si="1429"/>
        <v>43763</v>
      </c>
      <c r="LP371" s="67">
        <f t="shared" si="1429"/>
        <v>43764</v>
      </c>
      <c r="LQ371" s="67">
        <f t="shared" si="1429"/>
        <v>43765</v>
      </c>
      <c r="LR371" s="67">
        <f t="shared" si="1429"/>
        <v>43766</v>
      </c>
      <c r="LS371" s="67">
        <f t="shared" si="1429"/>
        <v>43767</v>
      </c>
      <c r="LT371" s="67">
        <f t="shared" si="1429"/>
        <v>43768</v>
      </c>
      <c r="LU371" s="67">
        <f t="shared" si="1429"/>
        <v>43769</v>
      </c>
      <c r="LV371" s="67">
        <f t="shared" si="1430"/>
        <v>43770</v>
      </c>
      <c r="LW371" s="67">
        <f t="shared" si="1430"/>
        <v>43771</v>
      </c>
      <c r="LX371" s="67">
        <f t="shared" si="1430"/>
        <v>43772</v>
      </c>
      <c r="LY371" s="67">
        <f t="shared" si="1430"/>
        <v>43773</v>
      </c>
      <c r="LZ371" s="67">
        <f t="shared" si="1430"/>
        <v>43774</v>
      </c>
      <c r="MA371" s="67">
        <f t="shared" si="1430"/>
        <v>43775</v>
      </c>
      <c r="MB371" s="67">
        <f t="shared" si="1430"/>
        <v>43776</v>
      </c>
      <c r="MC371" s="67">
        <f t="shared" si="1430"/>
        <v>43777</v>
      </c>
      <c r="MD371" s="67">
        <f t="shared" si="1430"/>
        <v>43778</v>
      </c>
      <c r="ME371" s="67">
        <f t="shared" si="1430"/>
        <v>43779</v>
      </c>
      <c r="MF371" s="67">
        <f t="shared" si="1430"/>
        <v>43780</v>
      </c>
      <c r="MG371" s="67">
        <f t="shared" si="1430"/>
        <v>43781</v>
      </c>
      <c r="MH371" s="67">
        <f t="shared" si="1430"/>
        <v>43782</v>
      </c>
      <c r="MI371" s="67">
        <f t="shared" si="1430"/>
        <v>43783</v>
      </c>
      <c r="MJ371" s="67">
        <f t="shared" si="1430"/>
        <v>43784</v>
      </c>
      <c r="MK371" s="67">
        <f t="shared" si="1430"/>
        <v>43785</v>
      </c>
      <c r="ML371" s="67">
        <f t="shared" si="1431"/>
        <v>43786</v>
      </c>
      <c r="MM371" s="67">
        <f t="shared" si="1431"/>
        <v>43787</v>
      </c>
      <c r="MN371" s="67">
        <f t="shared" si="1431"/>
        <v>43788</v>
      </c>
      <c r="MO371" s="67">
        <f t="shared" si="1431"/>
        <v>43789</v>
      </c>
      <c r="MP371" s="67">
        <f t="shared" si="1431"/>
        <v>43790</v>
      </c>
      <c r="MQ371" s="67">
        <f t="shared" si="1431"/>
        <v>43791</v>
      </c>
      <c r="MR371" s="67">
        <f t="shared" si="1431"/>
        <v>43792</v>
      </c>
      <c r="MS371" s="67">
        <f t="shared" si="1431"/>
        <v>43793</v>
      </c>
      <c r="MT371" s="67">
        <f t="shared" si="1431"/>
        <v>43794</v>
      </c>
      <c r="MU371" s="67">
        <f t="shared" si="1431"/>
        <v>43795</v>
      </c>
      <c r="MV371" s="67">
        <f t="shared" si="1431"/>
        <v>43796</v>
      </c>
      <c r="MW371" s="67">
        <f t="shared" si="1431"/>
        <v>43797</v>
      </c>
      <c r="MX371" s="67">
        <f t="shared" si="1431"/>
        <v>43798</v>
      </c>
      <c r="MY371" s="67">
        <f t="shared" si="1431"/>
        <v>43799</v>
      </c>
      <c r="MZ371" s="67">
        <f t="shared" si="1432"/>
        <v>43800</v>
      </c>
      <c r="NA371" s="67">
        <f t="shared" si="1432"/>
        <v>43801</v>
      </c>
      <c r="NB371" s="67">
        <f t="shared" si="1432"/>
        <v>43802</v>
      </c>
      <c r="NC371" s="67">
        <f t="shared" si="1432"/>
        <v>43803</v>
      </c>
      <c r="ND371" s="67">
        <f t="shared" si="1432"/>
        <v>43804</v>
      </c>
      <c r="NE371" s="67">
        <f t="shared" si="1432"/>
        <v>43805</v>
      </c>
      <c r="NF371" s="67">
        <f t="shared" si="1432"/>
        <v>43806</v>
      </c>
      <c r="NG371" s="67">
        <f t="shared" si="1432"/>
        <v>43807</v>
      </c>
      <c r="NH371" s="67">
        <f t="shared" si="1432"/>
        <v>43808</v>
      </c>
      <c r="NI371" s="67">
        <f t="shared" si="1432"/>
        <v>43809</v>
      </c>
      <c r="NJ371" s="67">
        <f t="shared" si="1432"/>
        <v>43810</v>
      </c>
      <c r="NK371" s="67">
        <f t="shared" si="1432"/>
        <v>43811</v>
      </c>
      <c r="NL371" s="67">
        <f t="shared" si="1432"/>
        <v>43812</v>
      </c>
      <c r="NM371" s="67">
        <f t="shared" si="1432"/>
        <v>43813</v>
      </c>
      <c r="NN371" s="67">
        <f t="shared" si="1432"/>
        <v>43814</v>
      </c>
      <c r="NO371" s="67">
        <f t="shared" si="1432"/>
        <v>43815</v>
      </c>
      <c r="NP371" s="67">
        <f t="shared" si="1433"/>
        <v>43816</v>
      </c>
      <c r="NQ371" s="67">
        <f t="shared" si="1433"/>
        <v>43817</v>
      </c>
      <c r="NR371" s="67">
        <f t="shared" si="1433"/>
        <v>43818</v>
      </c>
      <c r="NS371" s="67">
        <f t="shared" si="1433"/>
        <v>43819</v>
      </c>
      <c r="NT371" s="67">
        <f t="shared" si="1433"/>
        <v>43820</v>
      </c>
      <c r="NU371" s="67">
        <f t="shared" si="1433"/>
        <v>43821</v>
      </c>
      <c r="NV371" s="67">
        <f t="shared" si="1433"/>
        <v>43822</v>
      </c>
      <c r="NW371" s="67">
        <f t="shared" si="1433"/>
        <v>43823</v>
      </c>
      <c r="NX371" s="67">
        <f t="shared" si="1433"/>
        <v>43824</v>
      </c>
      <c r="NY371" s="67">
        <f t="shared" si="1433"/>
        <v>43825</v>
      </c>
      <c r="NZ371" s="67">
        <f t="shared" si="1433"/>
        <v>43826</v>
      </c>
      <c r="OA371" s="67">
        <f t="shared" si="1433"/>
        <v>43827</v>
      </c>
      <c r="OB371" s="67">
        <f t="shared" si="1433"/>
        <v>43828</v>
      </c>
      <c r="OC371" s="67">
        <f t="shared" si="1433"/>
        <v>43829</v>
      </c>
      <c r="OD371" s="67">
        <f t="shared" si="1433"/>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s="63" customFormat="1" ht="12.75" hidden="1" outlineLevel="2" x14ac:dyDescent="0.2">
      <c r="A372" s="108"/>
      <c r="B372" s="77"/>
      <c r="C372" s="78"/>
      <c r="D372" s="78"/>
      <c r="E372" s="78"/>
      <c r="F372" s="217"/>
      <c r="G372" s="69"/>
      <c r="H372" s="86"/>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0"/>
        <v>43466</v>
      </c>
      <c r="AE372" s="67">
        <f t="shared" si="1410"/>
        <v>43467</v>
      </c>
      <c r="AF372" s="67">
        <f t="shared" si="1410"/>
        <v>43468</v>
      </c>
      <c r="AG372" s="67">
        <f t="shared" si="1410"/>
        <v>43469</v>
      </c>
      <c r="AH372" s="67">
        <f t="shared" si="1410"/>
        <v>43470</v>
      </c>
      <c r="AI372" s="67">
        <f t="shared" si="1410"/>
        <v>43471</v>
      </c>
      <c r="AJ372" s="67">
        <f t="shared" si="1410"/>
        <v>43472</v>
      </c>
      <c r="AK372" s="67">
        <f t="shared" si="1410"/>
        <v>43473</v>
      </c>
      <c r="AL372" s="67">
        <f t="shared" si="1410"/>
        <v>43474</v>
      </c>
      <c r="AM372" s="67">
        <f t="shared" si="1410"/>
        <v>43475</v>
      </c>
      <c r="AN372" s="67">
        <f t="shared" si="1410"/>
        <v>43476</v>
      </c>
      <c r="AO372" s="67">
        <f t="shared" si="1410"/>
        <v>43477</v>
      </c>
      <c r="AP372" s="67">
        <f t="shared" si="1410"/>
        <v>43478</v>
      </c>
      <c r="AQ372" s="67">
        <f t="shared" si="1410"/>
        <v>43479</v>
      </c>
      <c r="AR372" s="67">
        <f t="shared" si="1410"/>
        <v>43480</v>
      </c>
      <c r="AS372" s="67">
        <f t="shared" si="1410"/>
        <v>43481</v>
      </c>
      <c r="AT372" s="67">
        <f t="shared" si="1411"/>
        <v>43482</v>
      </c>
      <c r="AU372" s="67">
        <f t="shared" si="1411"/>
        <v>43483</v>
      </c>
      <c r="AV372" s="67">
        <f t="shared" si="1411"/>
        <v>43484</v>
      </c>
      <c r="AW372" s="67">
        <f t="shared" si="1411"/>
        <v>43485</v>
      </c>
      <c r="AX372" s="67">
        <f t="shared" si="1411"/>
        <v>43486</v>
      </c>
      <c r="AY372" s="67">
        <f t="shared" si="1411"/>
        <v>43487</v>
      </c>
      <c r="AZ372" s="67">
        <f t="shared" si="1411"/>
        <v>43488</v>
      </c>
      <c r="BA372" s="67">
        <f t="shared" si="1411"/>
        <v>43489</v>
      </c>
      <c r="BB372" s="67">
        <f t="shared" si="1411"/>
        <v>43490</v>
      </c>
      <c r="BC372" s="67">
        <f t="shared" si="1411"/>
        <v>43491</v>
      </c>
      <c r="BD372" s="67">
        <f t="shared" si="1411"/>
        <v>43492</v>
      </c>
      <c r="BE372" s="67">
        <f t="shared" si="1411"/>
        <v>43493</v>
      </c>
      <c r="BF372" s="67">
        <f t="shared" si="1411"/>
        <v>43494</v>
      </c>
      <c r="BG372" s="67">
        <f t="shared" si="1411"/>
        <v>43495</v>
      </c>
      <c r="BH372" s="67">
        <f t="shared" si="1411"/>
        <v>43496</v>
      </c>
      <c r="BI372" s="67">
        <f t="shared" si="1412"/>
        <v>43497</v>
      </c>
      <c r="BJ372" s="67">
        <f t="shared" si="1412"/>
        <v>43498</v>
      </c>
      <c r="BK372" s="67">
        <f t="shared" si="1412"/>
        <v>43499</v>
      </c>
      <c r="BL372" s="67">
        <f t="shared" si="1412"/>
        <v>43500</v>
      </c>
      <c r="BM372" s="67">
        <f t="shared" si="1412"/>
        <v>43501</v>
      </c>
      <c r="BN372" s="67">
        <f t="shared" si="1412"/>
        <v>43502</v>
      </c>
      <c r="BO372" s="67">
        <f t="shared" si="1412"/>
        <v>43503</v>
      </c>
      <c r="BP372" s="67">
        <f t="shared" si="1412"/>
        <v>43504</v>
      </c>
      <c r="BQ372" s="67">
        <f t="shared" si="1412"/>
        <v>43505</v>
      </c>
      <c r="BR372" s="67">
        <f t="shared" si="1412"/>
        <v>43506</v>
      </c>
      <c r="BS372" s="67">
        <f t="shared" si="1412"/>
        <v>43507</v>
      </c>
      <c r="BT372" s="67">
        <f t="shared" si="1412"/>
        <v>43508</v>
      </c>
      <c r="BU372" s="67">
        <f t="shared" si="1412"/>
        <v>43509</v>
      </c>
      <c r="BV372" s="67">
        <f t="shared" si="1412"/>
        <v>43510</v>
      </c>
      <c r="BW372" s="67">
        <f t="shared" si="1412"/>
        <v>43511</v>
      </c>
      <c r="BX372" s="67">
        <f t="shared" si="1412"/>
        <v>43512</v>
      </c>
      <c r="BY372" s="67">
        <f t="shared" si="1413"/>
        <v>43513</v>
      </c>
      <c r="BZ372" s="67">
        <f t="shared" si="1413"/>
        <v>43514</v>
      </c>
      <c r="CA372" s="67">
        <f t="shared" si="1413"/>
        <v>43515</v>
      </c>
      <c r="CB372" s="67">
        <f t="shared" si="1413"/>
        <v>43516</v>
      </c>
      <c r="CC372" s="67">
        <f t="shared" si="1413"/>
        <v>43517</v>
      </c>
      <c r="CD372" s="67">
        <f t="shared" si="1413"/>
        <v>43518</v>
      </c>
      <c r="CE372" s="67">
        <f t="shared" si="1413"/>
        <v>43519</v>
      </c>
      <c r="CF372" s="67">
        <f t="shared" si="1413"/>
        <v>43520</v>
      </c>
      <c r="CG372" s="67">
        <f t="shared" si="1413"/>
        <v>43521</v>
      </c>
      <c r="CH372" s="67">
        <f t="shared" si="1413"/>
        <v>43522</v>
      </c>
      <c r="CI372" s="67">
        <f t="shared" si="1413"/>
        <v>43523</v>
      </c>
      <c r="CJ372" s="67">
        <f t="shared" si="1413"/>
        <v>43524</v>
      </c>
      <c r="CK372" s="67">
        <f t="shared" si="1414"/>
        <v>43525</v>
      </c>
      <c r="CL372" s="67">
        <f t="shared" si="1414"/>
        <v>43526</v>
      </c>
      <c r="CM372" s="67">
        <f t="shared" si="1414"/>
        <v>43527</v>
      </c>
      <c r="CN372" s="67">
        <f t="shared" si="1414"/>
        <v>43528</v>
      </c>
      <c r="CO372" s="67">
        <f t="shared" si="1414"/>
        <v>43529</v>
      </c>
      <c r="CP372" s="67">
        <f t="shared" si="1414"/>
        <v>43530</v>
      </c>
      <c r="CQ372" s="67">
        <f t="shared" si="1414"/>
        <v>43531</v>
      </c>
      <c r="CR372" s="67">
        <f t="shared" si="1414"/>
        <v>43532</v>
      </c>
      <c r="CS372" s="67">
        <f t="shared" si="1414"/>
        <v>43533</v>
      </c>
      <c r="CT372" s="67">
        <f t="shared" si="1414"/>
        <v>43534</v>
      </c>
      <c r="CU372" s="67">
        <f t="shared" si="1414"/>
        <v>43535</v>
      </c>
      <c r="CV372" s="67">
        <f t="shared" si="1414"/>
        <v>43536</v>
      </c>
      <c r="CW372" s="67">
        <f t="shared" si="1414"/>
        <v>43537</v>
      </c>
      <c r="CX372" s="67">
        <f t="shared" si="1414"/>
        <v>43538</v>
      </c>
      <c r="CY372" s="67">
        <f t="shared" si="1414"/>
        <v>43539</v>
      </c>
      <c r="CZ372" s="67">
        <f t="shared" si="1414"/>
        <v>43540</v>
      </c>
      <c r="DA372" s="67">
        <f t="shared" si="1415"/>
        <v>43541</v>
      </c>
      <c r="DB372" s="67">
        <f t="shared" si="1415"/>
        <v>43542</v>
      </c>
      <c r="DC372" s="67">
        <f t="shared" si="1415"/>
        <v>43543</v>
      </c>
      <c r="DD372" s="67">
        <f t="shared" si="1415"/>
        <v>43544</v>
      </c>
      <c r="DE372" s="67">
        <f t="shared" si="1415"/>
        <v>43545</v>
      </c>
      <c r="DF372" s="67">
        <f t="shared" si="1415"/>
        <v>43546</v>
      </c>
      <c r="DG372" s="67">
        <f t="shared" si="1415"/>
        <v>43547</v>
      </c>
      <c r="DH372" s="67">
        <f t="shared" si="1415"/>
        <v>43548</v>
      </c>
      <c r="DI372" s="67">
        <f t="shared" si="1415"/>
        <v>43549</v>
      </c>
      <c r="DJ372" s="67">
        <f t="shared" si="1415"/>
        <v>43550</v>
      </c>
      <c r="DK372" s="67">
        <f t="shared" si="1415"/>
        <v>43551</v>
      </c>
      <c r="DL372" s="67">
        <f t="shared" si="1415"/>
        <v>43552</v>
      </c>
      <c r="DM372" s="67">
        <f t="shared" si="1415"/>
        <v>43553</v>
      </c>
      <c r="DN372" s="67">
        <f t="shared" si="1415"/>
        <v>43554</v>
      </c>
      <c r="DO372" s="67">
        <f t="shared" si="1415"/>
        <v>43555</v>
      </c>
      <c r="DP372" s="67">
        <f t="shared" si="1416"/>
        <v>43556</v>
      </c>
      <c r="DQ372" s="67">
        <f t="shared" si="1416"/>
        <v>43557</v>
      </c>
      <c r="DR372" s="67">
        <f t="shared" si="1416"/>
        <v>43558</v>
      </c>
      <c r="DS372" s="67">
        <f t="shared" si="1416"/>
        <v>43559</v>
      </c>
      <c r="DT372" s="67">
        <f t="shared" si="1416"/>
        <v>43560</v>
      </c>
      <c r="DU372" s="67">
        <f t="shared" si="1416"/>
        <v>43561</v>
      </c>
      <c r="DV372" s="67">
        <f t="shared" si="1416"/>
        <v>43562</v>
      </c>
      <c r="DW372" s="67">
        <f t="shared" si="1416"/>
        <v>43563</v>
      </c>
      <c r="DX372" s="67">
        <f t="shared" si="1416"/>
        <v>43564</v>
      </c>
      <c r="DY372" s="67">
        <f t="shared" si="1416"/>
        <v>43565</v>
      </c>
      <c r="DZ372" s="67">
        <f t="shared" si="1416"/>
        <v>43566</v>
      </c>
      <c r="EA372" s="67">
        <f t="shared" si="1416"/>
        <v>43567</v>
      </c>
      <c r="EB372" s="67">
        <f t="shared" si="1416"/>
        <v>43568</v>
      </c>
      <c r="EC372" s="67">
        <f t="shared" si="1416"/>
        <v>43569</v>
      </c>
      <c r="ED372" s="67">
        <f t="shared" si="1416"/>
        <v>43570</v>
      </c>
      <c r="EE372" s="67">
        <f t="shared" si="1416"/>
        <v>43571</v>
      </c>
      <c r="EF372" s="67">
        <f t="shared" si="1417"/>
        <v>43572</v>
      </c>
      <c r="EG372" s="67">
        <f t="shared" si="1417"/>
        <v>43573</v>
      </c>
      <c r="EH372" s="67">
        <f t="shared" si="1417"/>
        <v>43574</v>
      </c>
      <c r="EI372" s="67">
        <f t="shared" si="1417"/>
        <v>43575</v>
      </c>
      <c r="EJ372" s="67">
        <f t="shared" si="1417"/>
        <v>43576</v>
      </c>
      <c r="EK372" s="67">
        <f t="shared" si="1417"/>
        <v>43577</v>
      </c>
      <c r="EL372" s="67">
        <f t="shared" si="1417"/>
        <v>43578</v>
      </c>
      <c r="EM372" s="67">
        <f t="shared" si="1417"/>
        <v>43579</v>
      </c>
      <c r="EN372" s="67">
        <f t="shared" si="1417"/>
        <v>43580</v>
      </c>
      <c r="EO372" s="67">
        <f t="shared" si="1417"/>
        <v>43581</v>
      </c>
      <c r="EP372" s="67">
        <f t="shared" si="1417"/>
        <v>43582</v>
      </c>
      <c r="EQ372" s="67">
        <f t="shared" si="1417"/>
        <v>43583</v>
      </c>
      <c r="ER372" s="67">
        <f t="shared" si="1417"/>
        <v>43584</v>
      </c>
      <c r="ES372" s="67">
        <f t="shared" si="1417"/>
        <v>43585</v>
      </c>
      <c r="ET372" s="67">
        <f t="shared" si="1418"/>
        <v>43586</v>
      </c>
      <c r="EU372" s="67">
        <f t="shared" si="1418"/>
        <v>43587</v>
      </c>
      <c r="EV372" s="67">
        <f t="shared" si="1418"/>
        <v>43588</v>
      </c>
      <c r="EW372" s="67">
        <f t="shared" si="1418"/>
        <v>43589</v>
      </c>
      <c r="EX372" s="67">
        <f t="shared" si="1418"/>
        <v>43590</v>
      </c>
      <c r="EY372" s="67">
        <f t="shared" si="1418"/>
        <v>43591</v>
      </c>
      <c r="EZ372" s="67">
        <f t="shared" si="1418"/>
        <v>43592</v>
      </c>
      <c r="FA372" s="67">
        <f t="shared" si="1418"/>
        <v>43593</v>
      </c>
      <c r="FB372" s="67">
        <f t="shared" si="1418"/>
        <v>43594</v>
      </c>
      <c r="FC372" s="67">
        <f t="shared" si="1418"/>
        <v>43595</v>
      </c>
      <c r="FD372" s="67">
        <f t="shared" si="1418"/>
        <v>43596</v>
      </c>
      <c r="FE372" s="67">
        <f t="shared" si="1418"/>
        <v>43597</v>
      </c>
      <c r="FF372" s="67">
        <f t="shared" si="1418"/>
        <v>43598</v>
      </c>
      <c r="FG372" s="67">
        <f t="shared" si="1418"/>
        <v>43599</v>
      </c>
      <c r="FH372" s="67">
        <f t="shared" si="1418"/>
        <v>43600</v>
      </c>
      <c r="FI372" s="67">
        <f t="shared" si="1418"/>
        <v>43601</v>
      </c>
      <c r="FJ372" s="67">
        <f t="shared" si="1419"/>
        <v>43602</v>
      </c>
      <c r="FK372" s="67">
        <f t="shared" si="1419"/>
        <v>43603</v>
      </c>
      <c r="FL372" s="67">
        <f t="shared" si="1419"/>
        <v>43604</v>
      </c>
      <c r="FM372" s="67">
        <f t="shared" si="1419"/>
        <v>43605</v>
      </c>
      <c r="FN372" s="67">
        <f t="shared" si="1419"/>
        <v>43606</v>
      </c>
      <c r="FO372" s="67">
        <f t="shared" si="1419"/>
        <v>43607</v>
      </c>
      <c r="FP372" s="67">
        <f t="shared" si="1419"/>
        <v>43608</v>
      </c>
      <c r="FQ372" s="67">
        <f t="shared" si="1419"/>
        <v>43609</v>
      </c>
      <c r="FR372" s="67">
        <f t="shared" si="1419"/>
        <v>43610</v>
      </c>
      <c r="FS372" s="67">
        <f t="shared" si="1419"/>
        <v>43611</v>
      </c>
      <c r="FT372" s="67">
        <f t="shared" si="1419"/>
        <v>43612</v>
      </c>
      <c r="FU372" s="67">
        <f t="shared" si="1419"/>
        <v>43613</v>
      </c>
      <c r="FV372" s="67">
        <f t="shared" si="1419"/>
        <v>43614</v>
      </c>
      <c r="FW372" s="67">
        <f t="shared" si="1419"/>
        <v>43615</v>
      </c>
      <c r="FX372" s="67">
        <f t="shared" si="1419"/>
        <v>43616</v>
      </c>
      <c r="FY372" s="67">
        <f t="shared" si="1420"/>
        <v>43617</v>
      </c>
      <c r="FZ372" s="67">
        <f t="shared" si="1420"/>
        <v>43618</v>
      </c>
      <c r="GA372" s="67">
        <f t="shared" si="1420"/>
        <v>43619</v>
      </c>
      <c r="GB372" s="67">
        <f t="shared" si="1420"/>
        <v>43620</v>
      </c>
      <c r="GC372" s="67">
        <f t="shared" si="1420"/>
        <v>43621</v>
      </c>
      <c r="GD372" s="67">
        <f t="shared" si="1420"/>
        <v>43622</v>
      </c>
      <c r="GE372" s="67">
        <f t="shared" si="1420"/>
        <v>43623</v>
      </c>
      <c r="GF372" s="67">
        <f t="shared" si="1420"/>
        <v>43624</v>
      </c>
      <c r="GG372" s="67">
        <f t="shared" si="1420"/>
        <v>43625</v>
      </c>
      <c r="GH372" s="67">
        <f t="shared" si="1420"/>
        <v>43626</v>
      </c>
      <c r="GI372" s="67">
        <f t="shared" si="1420"/>
        <v>43627</v>
      </c>
      <c r="GJ372" s="67">
        <f t="shared" si="1420"/>
        <v>43628</v>
      </c>
      <c r="GK372" s="67">
        <f t="shared" si="1420"/>
        <v>43629</v>
      </c>
      <c r="GL372" s="67">
        <f t="shared" si="1420"/>
        <v>43630</v>
      </c>
      <c r="GM372" s="67">
        <f t="shared" si="1420"/>
        <v>43631</v>
      </c>
      <c r="GN372" s="67">
        <f t="shared" si="1420"/>
        <v>43632</v>
      </c>
      <c r="GO372" s="67">
        <f t="shared" si="1421"/>
        <v>43633</v>
      </c>
      <c r="GP372" s="67">
        <f t="shared" si="1421"/>
        <v>43634</v>
      </c>
      <c r="GQ372" s="67">
        <f t="shared" si="1421"/>
        <v>43635</v>
      </c>
      <c r="GR372" s="67">
        <f t="shared" si="1421"/>
        <v>43636</v>
      </c>
      <c r="GS372" s="67">
        <f t="shared" si="1421"/>
        <v>43637</v>
      </c>
      <c r="GT372" s="67">
        <f t="shared" si="1421"/>
        <v>43638</v>
      </c>
      <c r="GU372" s="67">
        <f t="shared" si="1421"/>
        <v>43639</v>
      </c>
      <c r="GV372" s="67">
        <f t="shared" si="1421"/>
        <v>43640</v>
      </c>
      <c r="GW372" s="67">
        <f t="shared" si="1421"/>
        <v>43641</v>
      </c>
      <c r="GX372" s="67">
        <f t="shared" si="1421"/>
        <v>43642</v>
      </c>
      <c r="GY372" s="67">
        <f t="shared" si="1421"/>
        <v>43643</v>
      </c>
      <c r="GZ372" s="67">
        <f t="shared" si="1421"/>
        <v>43644</v>
      </c>
      <c r="HA372" s="67">
        <f t="shared" si="1421"/>
        <v>43645</v>
      </c>
      <c r="HB372" s="67">
        <f t="shared" si="1421"/>
        <v>43646</v>
      </c>
      <c r="HC372" s="67">
        <f t="shared" si="1422"/>
        <v>43647</v>
      </c>
      <c r="HD372" s="67">
        <f t="shared" si="1422"/>
        <v>43648</v>
      </c>
      <c r="HE372" s="67">
        <f t="shared" si="1422"/>
        <v>43649</v>
      </c>
      <c r="HF372" s="67">
        <f t="shared" si="1422"/>
        <v>43650</v>
      </c>
      <c r="HG372" s="67">
        <f t="shared" si="1422"/>
        <v>43651</v>
      </c>
      <c r="HH372" s="67">
        <f t="shared" si="1422"/>
        <v>43652</v>
      </c>
      <c r="HI372" s="67">
        <f t="shared" si="1422"/>
        <v>43653</v>
      </c>
      <c r="HJ372" s="67">
        <f t="shared" si="1422"/>
        <v>43654</v>
      </c>
      <c r="HK372" s="67">
        <f t="shared" si="1422"/>
        <v>43655</v>
      </c>
      <c r="HL372" s="67">
        <f t="shared" si="1422"/>
        <v>43656</v>
      </c>
      <c r="HM372" s="67">
        <f t="shared" si="1422"/>
        <v>43657</v>
      </c>
      <c r="HN372" s="67">
        <f t="shared" si="1422"/>
        <v>43658</v>
      </c>
      <c r="HO372" s="67">
        <f t="shared" si="1422"/>
        <v>43659</v>
      </c>
      <c r="HP372" s="67">
        <f t="shared" si="1422"/>
        <v>43660</v>
      </c>
      <c r="HQ372" s="67">
        <f t="shared" si="1422"/>
        <v>43661</v>
      </c>
      <c r="HR372" s="67">
        <f t="shared" si="1422"/>
        <v>43662</v>
      </c>
      <c r="HS372" s="67">
        <f t="shared" si="1423"/>
        <v>43663</v>
      </c>
      <c r="HT372" s="67">
        <f t="shared" si="1423"/>
        <v>43664</v>
      </c>
      <c r="HU372" s="67">
        <f t="shared" si="1423"/>
        <v>43665</v>
      </c>
      <c r="HV372" s="67">
        <f t="shared" si="1423"/>
        <v>43666</v>
      </c>
      <c r="HW372" s="67">
        <f t="shared" si="1423"/>
        <v>43667</v>
      </c>
      <c r="HX372" s="67">
        <f t="shared" si="1423"/>
        <v>43668</v>
      </c>
      <c r="HY372" s="67">
        <f t="shared" si="1423"/>
        <v>43669</v>
      </c>
      <c r="HZ372" s="67">
        <f t="shared" si="1423"/>
        <v>43670</v>
      </c>
      <c r="IA372" s="67">
        <f t="shared" si="1423"/>
        <v>43671</v>
      </c>
      <c r="IB372" s="67">
        <f t="shared" si="1423"/>
        <v>43672</v>
      </c>
      <c r="IC372" s="67">
        <f t="shared" si="1423"/>
        <v>43673</v>
      </c>
      <c r="ID372" s="67">
        <f t="shared" si="1423"/>
        <v>43674</v>
      </c>
      <c r="IE372" s="67">
        <f t="shared" si="1423"/>
        <v>43675</v>
      </c>
      <c r="IF372" s="67">
        <f t="shared" si="1423"/>
        <v>43676</v>
      </c>
      <c r="IG372" s="67">
        <f t="shared" si="1423"/>
        <v>43677</v>
      </c>
      <c r="IH372" s="67">
        <f t="shared" si="1424"/>
        <v>43678</v>
      </c>
      <c r="II372" s="67">
        <f t="shared" si="1424"/>
        <v>43679</v>
      </c>
      <c r="IJ372" s="67">
        <f t="shared" si="1424"/>
        <v>43680</v>
      </c>
      <c r="IK372" s="67">
        <f t="shared" si="1424"/>
        <v>43681</v>
      </c>
      <c r="IL372" s="67">
        <f t="shared" si="1424"/>
        <v>43682</v>
      </c>
      <c r="IM372" s="67">
        <f t="shared" si="1424"/>
        <v>43683</v>
      </c>
      <c r="IN372" s="67">
        <f t="shared" si="1424"/>
        <v>43684</v>
      </c>
      <c r="IO372" s="67">
        <f t="shared" si="1424"/>
        <v>43685</v>
      </c>
      <c r="IP372" s="67">
        <f t="shared" si="1424"/>
        <v>43686</v>
      </c>
      <c r="IQ372" s="67">
        <f t="shared" si="1424"/>
        <v>43687</v>
      </c>
      <c r="IR372" s="67">
        <f t="shared" si="1424"/>
        <v>43688</v>
      </c>
      <c r="IS372" s="67">
        <f t="shared" si="1424"/>
        <v>43689</v>
      </c>
      <c r="IT372" s="67">
        <f t="shared" si="1424"/>
        <v>43690</v>
      </c>
      <c r="IU372" s="67">
        <f t="shared" si="1424"/>
        <v>43691</v>
      </c>
      <c r="IV372" s="67">
        <f t="shared" si="1424"/>
        <v>43692</v>
      </c>
      <c r="IW372" s="67">
        <f t="shared" si="1424"/>
        <v>43693</v>
      </c>
      <c r="IX372" s="67">
        <f t="shared" si="1425"/>
        <v>43694</v>
      </c>
      <c r="IY372" s="67">
        <f t="shared" si="1425"/>
        <v>43695</v>
      </c>
      <c r="IZ372" s="67">
        <f t="shared" si="1425"/>
        <v>43696</v>
      </c>
      <c r="JA372" s="67">
        <f t="shared" si="1425"/>
        <v>43697</v>
      </c>
      <c r="JB372" s="67">
        <f t="shared" si="1425"/>
        <v>43698</v>
      </c>
      <c r="JC372" s="67">
        <f t="shared" si="1425"/>
        <v>43699</v>
      </c>
      <c r="JD372" s="67">
        <f t="shared" si="1425"/>
        <v>43700</v>
      </c>
      <c r="JE372" s="67">
        <f t="shared" si="1425"/>
        <v>43701</v>
      </c>
      <c r="JF372" s="67">
        <f t="shared" si="1425"/>
        <v>43702</v>
      </c>
      <c r="JG372" s="67">
        <f t="shared" si="1425"/>
        <v>43703</v>
      </c>
      <c r="JH372" s="67">
        <f t="shared" si="1425"/>
        <v>43704</v>
      </c>
      <c r="JI372" s="67">
        <f t="shared" si="1425"/>
        <v>43705</v>
      </c>
      <c r="JJ372" s="67">
        <f t="shared" si="1425"/>
        <v>43706</v>
      </c>
      <c r="JK372" s="67">
        <f t="shared" si="1425"/>
        <v>43707</v>
      </c>
      <c r="JL372" s="67">
        <f t="shared" si="1425"/>
        <v>43708</v>
      </c>
      <c r="JM372" s="67">
        <f t="shared" si="1426"/>
        <v>43709</v>
      </c>
      <c r="JN372" s="67">
        <f t="shared" si="1426"/>
        <v>43710</v>
      </c>
      <c r="JO372" s="67">
        <f t="shared" si="1426"/>
        <v>43711</v>
      </c>
      <c r="JP372" s="67">
        <f t="shared" si="1426"/>
        <v>43712</v>
      </c>
      <c r="JQ372" s="67">
        <f t="shared" si="1426"/>
        <v>43713</v>
      </c>
      <c r="JR372" s="67">
        <f t="shared" si="1426"/>
        <v>43714</v>
      </c>
      <c r="JS372" s="67">
        <f t="shared" si="1426"/>
        <v>43715</v>
      </c>
      <c r="JT372" s="67">
        <f t="shared" si="1426"/>
        <v>43716</v>
      </c>
      <c r="JU372" s="67">
        <f t="shared" si="1426"/>
        <v>43717</v>
      </c>
      <c r="JV372" s="67">
        <f t="shared" si="1426"/>
        <v>43718</v>
      </c>
      <c r="JW372" s="67">
        <f t="shared" si="1426"/>
        <v>43719</v>
      </c>
      <c r="JX372" s="67">
        <f t="shared" si="1426"/>
        <v>43720</v>
      </c>
      <c r="JY372" s="67">
        <f t="shared" si="1426"/>
        <v>43721</v>
      </c>
      <c r="JZ372" s="67">
        <f t="shared" si="1426"/>
        <v>43722</v>
      </c>
      <c r="KA372" s="67">
        <f t="shared" si="1426"/>
        <v>43723</v>
      </c>
      <c r="KB372" s="67">
        <f t="shared" si="1426"/>
        <v>43724</v>
      </c>
      <c r="KC372" s="67">
        <f t="shared" si="1427"/>
        <v>43725</v>
      </c>
      <c r="KD372" s="67">
        <f t="shared" si="1427"/>
        <v>43726</v>
      </c>
      <c r="KE372" s="67">
        <f t="shared" si="1427"/>
        <v>43727</v>
      </c>
      <c r="KF372" s="67">
        <f t="shared" si="1427"/>
        <v>43728</v>
      </c>
      <c r="KG372" s="67">
        <f t="shared" si="1427"/>
        <v>43729</v>
      </c>
      <c r="KH372" s="67">
        <f t="shared" si="1427"/>
        <v>43730</v>
      </c>
      <c r="KI372" s="67">
        <f t="shared" si="1427"/>
        <v>43731</v>
      </c>
      <c r="KJ372" s="67">
        <f t="shared" si="1427"/>
        <v>43732</v>
      </c>
      <c r="KK372" s="67">
        <f t="shared" si="1427"/>
        <v>43733</v>
      </c>
      <c r="KL372" s="67">
        <f t="shared" si="1427"/>
        <v>43734</v>
      </c>
      <c r="KM372" s="67">
        <f t="shared" si="1427"/>
        <v>43735</v>
      </c>
      <c r="KN372" s="67">
        <f t="shared" si="1427"/>
        <v>43736</v>
      </c>
      <c r="KO372" s="67">
        <f t="shared" si="1427"/>
        <v>43737</v>
      </c>
      <c r="KP372" s="67">
        <f t="shared" si="1427"/>
        <v>43738</v>
      </c>
      <c r="KQ372" s="67">
        <f t="shared" si="1428"/>
        <v>43739</v>
      </c>
      <c r="KR372" s="67">
        <f t="shared" si="1428"/>
        <v>43740</v>
      </c>
      <c r="KS372" s="67">
        <f t="shared" si="1428"/>
        <v>43741</v>
      </c>
      <c r="KT372" s="67">
        <f t="shared" si="1428"/>
        <v>43742</v>
      </c>
      <c r="KU372" s="67">
        <f t="shared" si="1428"/>
        <v>43743</v>
      </c>
      <c r="KV372" s="67">
        <f t="shared" si="1428"/>
        <v>43744</v>
      </c>
      <c r="KW372" s="67">
        <f t="shared" si="1428"/>
        <v>43745</v>
      </c>
      <c r="KX372" s="67">
        <f t="shared" si="1428"/>
        <v>43746</v>
      </c>
      <c r="KY372" s="67">
        <f t="shared" si="1428"/>
        <v>43747</v>
      </c>
      <c r="KZ372" s="67">
        <f t="shared" si="1428"/>
        <v>43748</v>
      </c>
      <c r="LA372" s="67">
        <f t="shared" si="1428"/>
        <v>43749</v>
      </c>
      <c r="LB372" s="67">
        <f t="shared" si="1428"/>
        <v>43750</v>
      </c>
      <c r="LC372" s="67">
        <f t="shared" si="1428"/>
        <v>43751</v>
      </c>
      <c r="LD372" s="67">
        <f t="shared" si="1428"/>
        <v>43752</v>
      </c>
      <c r="LE372" s="67">
        <f t="shared" si="1428"/>
        <v>43753</v>
      </c>
      <c r="LF372" s="67">
        <f t="shared" si="1428"/>
        <v>43754</v>
      </c>
      <c r="LG372" s="67">
        <f t="shared" si="1429"/>
        <v>43755</v>
      </c>
      <c r="LH372" s="67">
        <f t="shared" si="1429"/>
        <v>43756</v>
      </c>
      <c r="LI372" s="67">
        <f t="shared" si="1429"/>
        <v>43757</v>
      </c>
      <c r="LJ372" s="67">
        <f t="shared" si="1429"/>
        <v>43758</v>
      </c>
      <c r="LK372" s="67">
        <f t="shared" si="1429"/>
        <v>43759</v>
      </c>
      <c r="LL372" s="67">
        <f t="shared" si="1429"/>
        <v>43760</v>
      </c>
      <c r="LM372" s="67">
        <f t="shared" si="1429"/>
        <v>43761</v>
      </c>
      <c r="LN372" s="67">
        <f t="shared" si="1429"/>
        <v>43762</v>
      </c>
      <c r="LO372" s="67">
        <f t="shared" si="1429"/>
        <v>43763</v>
      </c>
      <c r="LP372" s="67">
        <f t="shared" si="1429"/>
        <v>43764</v>
      </c>
      <c r="LQ372" s="67">
        <f t="shared" si="1429"/>
        <v>43765</v>
      </c>
      <c r="LR372" s="67">
        <f t="shared" si="1429"/>
        <v>43766</v>
      </c>
      <c r="LS372" s="67">
        <f t="shared" si="1429"/>
        <v>43767</v>
      </c>
      <c r="LT372" s="67">
        <f t="shared" si="1429"/>
        <v>43768</v>
      </c>
      <c r="LU372" s="67">
        <f t="shared" si="1429"/>
        <v>43769</v>
      </c>
      <c r="LV372" s="67">
        <f t="shared" si="1430"/>
        <v>43770</v>
      </c>
      <c r="LW372" s="67">
        <f t="shared" si="1430"/>
        <v>43771</v>
      </c>
      <c r="LX372" s="67">
        <f t="shared" si="1430"/>
        <v>43772</v>
      </c>
      <c r="LY372" s="67">
        <f t="shared" si="1430"/>
        <v>43773</v>
      </c>
      <c r="LZ372" s="67">
        <f t="shared" si="1430"/>
        <v>43774</v>
      </c>
      <c r="MA372" s="67">
        <f t="shared" si="1430"/>
        <v>43775</v>
      </c>
      <c r="MB372" s="67">
        <f t="shared" si="1430"/>
        <v>43776</v>
      </c>
      <c r="MC372" s="67">
        <f t="shared" si="1430"/>
        <v>43777</v>
      </c>
      <c r="MD372" s="67">
        <f t="shared" si="1430"/>
        <v>43778</v>
      </c>
      <c r="ME372" s="67">
        <f t="shared" si="1430"/>
        <v>43779</v>
      </c>
      <c r="MF372" s="67">
        <f t="shared" si="1430"/>
        <v>43780</v>
      </c>
      <c r="MG372" s="67">
        <f t="shared" si="1430"/>
        <v>43781</v>
      </c>
      <c r="MH372" s="67">
        <f t="shared" si="1430"/>
        <v>43782</v>
      </c>
      <c r="MI372" s="67">
        <f t="shared" si="1430"/>
        <v>43783</v>
      </c>
      <c r="MJ372" s="67">
        <f t="shared" si="1430"/>
        <v>43784</v>
      </c>
      <c r="MK372" s="67">
        <f t="shared" si="1430"/>
        <v>43785</v>
      </c>
      <c r="ML372" s="67">
        <f t="shared" si="1431"/>
        <v>43786</v>
      </c>
      <c r="MM372" s="67">
        <f t="shared" si="1431"/>
        <v>43787</v>
      </c>
      <c r="MN372" s="67">
        <f t="shared" si="1431"/>
        <v>43788</v>
      </c>
      <c r="MO372" s="67">
        <f t="shared" si="1431"/>
        <v>43789</v>
      </c>
      <c r="MP372" s="67">
        <f t="shared" si="1431"/>
        <v>43790</v>
      </c>
      <c r="MQ372" s="67">
        <f t="shared" si="1431"/>
        <v>43791</v>
      </c>
      <c r="MR372" s="67">
        <f t="shared" si="1431"/>
        <v>43792</v>
      </c>
      <c r="MS372" s="67">
        <f t="shared" si="1431"/>
        <v>43793</v>
      </c>
      <c r="MT372" s="67">
        <f t="shared" si="1431"/>
        <v>43794</v>
      </c>
      <c r="MU372" s="67">
        <f t="shared" si="1431"/>
        <v>43795</v>
      </c>
      <c r="MV372" s="67">
        <f t="shared" si="1431"/>
        <v>43796</v>
      </c>
      <c r="MW372" s="67">
        <f t="shared" si="1431"/>
        <v>43797</v>
      </c>
      <c r="MX372" s="67">
        <f t="shared" si="1431"/>
        <v>43798</v>
      </c>
      <c r="MY372" s="67">
        <f t="shared" si="1431"/>
        <v>43799</v>
      </c>
      <c r="MZ372" s="67">
        <f t="shared" si="1432"/>
        <v>43800</v>
      </c>
      <c r="NA372" s="67">
        <f t="shared" si="1432"/>
        <v>43801</v>
      </c>
      <c r="NB372" s="67">
        <f t="shared" si="1432"/>
        <v>43802</v>
      </c>
      <c r="NC372" s="67">
        <f t="shared" si="1432"/>
        <v>43803</v>
      </c>
      <c r="ND372" s="67">
        <f t="shared" si="1432"/>
        <v>43804</v>
      </c>
      <c r="NE372" s="67">
        <f t="shared" si="1432"/>
        <v>43805</v>
      </c>
      <c r="NF372" s="67">
        <f t="shared" si="1432"/>
        <v>43806</v>
      </c>
      <c r="NG372" s="67">
        <f t="shared" si="1432"/>
        <v>43807</v>
      </c>
      <c r="NH372" s="67">
        <f t="shared" si="1432"/>
        <v>43808</v>
      </c>
      <c r="NI372" s="67">
        <f t="shared" si="1432"/>
        <v>43809</v>
      </c>
      <c r="NJ372" s="67">
        <f t="shared" si="1432"/>
        <v>43810</v>
      </c>
      <c r="NK372" s="67">
        <f t="shared" si="1432"/>
        <v>43811</v>
      </c>
      <c r="NL372" s="67">
        <f t="shared" si="1432"/>
        <v>43812</v>
      </c>
      <c r="NM372" s="67">
        <f t="shared" si="1432"/>
        <v>43813</v>
      </c>
      <c r="NN372" s="67">
        <f t="shared" si="1432"/>
        <v>43814</v>
      </c>
      <c r="NO372" s="67">
        <f t="shared" si="1432"/>
        <v>43815</v>
      </c>
      <c r="NP372" s="67">
        <f t="shared" si="1433"/>
        <v>43816</v>
      </c>
      <c r="NQ372" s="67">
        <f t="shared" si="1433"/>
        <v>43817</v>
      </c>
      <c r="NR372" s="67">
        <f t="shared" si="1433"/>
        <v>43818</v>
      </c>
      <c r="NS372" s="67">
        <f t="shared" si="1433"/>
        <v>43819</v>
      </c>
      <c r="NT372" s="67">
        <f t="shared" si="1433"/>
        <v>43820</v>
      </c>
      <c r="NU372" s="67">
        <f t="shared" si="1433"/>
        <v>43821</v>
      </c>
      <c r="NV372" s="67">
        <f t="shared" si="1433"/>
        <v>43822</v>
      </c>
      <c r="NW372" s="67">
        <f t="shared" si="1433"/>
        <v>43823</v>
      </c>
      <c r="NX372" s="67">
        <f t="shared" si="1433"/>
        <v>43824</v>
      </c>
      <c r="NY372" s="67">
        <f t="shared" si="1433"/>
        <v>43825</v>
      </c>
      <c r="NZ372" s="67">
        <f t="shared" si="1433"/>
        <v>43826</v>
      </c>
      <c r="OA372" s="67">
        <f t="shared" si="1433"/>
        <v>43827</v>
      </c>
      <c r="OB372" s="67">
        <f t="shared" si="1433"/>
        <v>43828</v>
      </c>
      <c r="OC372" s="67">
        <f t="shared" si="1433"/>
        <v>43829</v>
      </c>
      <c r="OD372" s="67">
        <f t="shared" si="1433"/>
        <v>43830</v>
      </c>
      <c r="OE372" s="180"/>
      <c r="OF372" s="28"/>
      <c r="OG372" s="28"/>
      <c r="OH372" s="29"/>
      <c r="OI372" s="29"/>
      <c r="OJ372" s="92"/>
      <c r="OK372" s="29"/>
      <c r="OL372" s="29"/>
      <c r="OM372" s="29"/>
      <c r="ON372" s="29"/>
      <c r="OO372" s="28"/>
      <c r="OP372" s="29"/>
      <c r="OQ372" s="28"/>
      <c r="OR372" s="29"/>
      <c r="OS372" s="28"/>
      <c r="OT372" s="29"/>
      <c r="OU372" s="28"/>
      <c r="OV372" s="29"/>
      <c r="OW372" s="28"/>
      <c r="OX372" s="29"/>
      <c r="OY372" s="180"/>
    </row>
    <row r="373" spans="1:415" s="63" customFormat="1" ht="13.5" hidden="1" outlineLevel="2" thickBot="1" x14ac:dyDescent="0.25">
      <c r="A373" s="122"/>
      <c r="B373" s="123"/>
      <c r="C373" s="124"/>
      <c r="D373" s="124"/>
      <c r="E373" s="124"/>
      <c r="F373" s="221"/>
      <c r="G373" s="125"/>
      <c r="H373" s="126"/>
      <c r="I373" s="94" t="s">
        <v>88</v>
      </c>
      <c r="J373" s="87"/>
      <c r="K373" s="87"/>
      <c r="L373" s="114"/>
      <c r="M373" s="87"/>
      <c r="N373" s="114"/>
      <c r="O373" s="87"/>
      <c r="P373" s="114"/>
      <c r="Q373" s="87"/>
      <c r="R373" s="114"/>
      <c r="S373" s="87"/>
      <c r="T373" s="114"/>
      <c r="U373" s="87"/>
      <c r="V373" s="114"/>
      <c r="W373" s="87"/>
      <c r="X373" s="87"/>
      <c r="Y373" s="87"/>
      <c r="Z373" s="87"/>
      <c r="AA373" s="65"/>
      <c r="AB373" s="66"/>
      <c r="AC373" s="71">
        <f>AA373+AB373</f>
        <v>0</v>
      </c>
      <c r="AD373" s="67">
        <f t="shared" si="1410"/>
        <v>43466</v>
      </c>
      <c r="AE373" s="67">
        <f t="shared" si="1410"/>
        <v>43467</v>
      </c>
      <c r="AF373" s="67">
        <f t="shared" si="1410"/>
        <v>43468</v>
      </c>
      <c r="AG373" s="67">
        <f t="shared" si="1410"/>
        <v>43469</v>
      </c>
      <c r="AH373" s="67">
        <f t="shared" si="1410"/>
        <v>43470</v>
      </c>
      <c r="AI373" s="67">
        <f t="shared" si="1410"/>
        <v>43471</v>
      </c>
      <c r="AJ373" s="67">
        <f t="shared" si="1410"/>
        <v>43472</v>
      </c>
      <c r="AK373" s="67">
        <f t="shared" si="1410"/>
        <v>43473</v>
      </c>
      <c r="AL373" s="67">
        <f t="shared" si="1410"/>
        <v>43474</v>
      </c>
      <c r="AM373" s="67">
        <f t="shared" si="1410"/>
        <v>43475</v>
      </c>
      <c r="AN373" s="67">
        <f t="shared" si="1410"/>
        <v>43476</v>
      </c>
      <c r="AO373" s="67">
        <f t="shared" si="1410"/>
        <v>43477</v>
      </c>
      <c r="AP373" s="67">
        <f t="shared" si="1410"/>
        <v>43478</v>
      </c>
      <c r="AQ373" s="67">
        <f t="shared" si="1410"/>
        <v>43479</v>
      </c>
      <c r="AR373" s="67">
        <f t="shared" si="1410"/>
        <v>43480</v>
      </c>
      <c r="AS373" s="67">
        <f t="shared" si="1410"/>
        <v>43481</v>
      </c>
      <c r="AT373" s="67">
        <f t="shared" si="1411"/>
        <v>43482</v>
      </c>
      <c r="AU373" s="67">
        <f t="shared" si="1411"/>
        <v>43483</v>
      </c>
      <c r="AV373" s="67">
        <f t="shared" si="1411"/>
        <v>43484</v>
      </c>
      <c r="AW373" s="67">
        <f t="shared" si="1411"/>
        <v>43485</v>
      </c>
      <c r="AX373" s="67">
        <f t="shared" si="1411"/>
        <v>43486</v>
      </c>
      <c r="AY373" s="67">
        <f t="shared" si="1411"/>
        <v>43487</v>
      </c>
      <c r="AZ373" s="67">
        <f t="shared" si="1411"/>
        <v>43488</v>
      </c>
      <c r="BA373" s="67">
        <f t="shared" si="1411"/>
        <v>43489</v>
      </c>
      <c r="BB373" s="67">
        <f t="shared" si="1411"/>
        <v>43490</v>
      </c>
      <c r="BC373" s="67">
        <f t="shared" si="1411"/>
        <v>43491</v>
      </c>
      <c r="BD373" s="67">
        <f t="shared" si="1411"/>
        <v>43492</v>
      </c>
      <c r="BE373" s="67">
        <f t="shared" si="1411"/>
        <v>43493</v>
      </c>
      <c r="BF373" s="67">
        <f t="shared" si="1411"/>
        <v>43494</v>
      </c>
      <c r="BG373" s="67">
        <f t="shared" si="1411"/>
        <v>43495</v>
      </c>
      <c r="BH373" s="67">
        <f t="shared" si="1411"/>
        <v>43496</v>
      </c>
      <c r="BI373" s="67">
        <f t="shared" si="1412"/>
        <v>43497</v>
      </c>
      <c r="BJ373" s="67">
        <f t="shared" si="1412"/>
        <v>43498</v>
      </c>
      <c r="BK373" s="67">
        <f t="shared" si="1412"/>
        <v>43499</v>
      </c>
      <c r="BL373" s="67">
        <f t="shared" si="1412"/>
        <v>43500</v>
      </c>
      <c r="BM373" s="67">
        <f t="shared" si="1412"/>
        <v>43501</v>
      </c>
      <c r="BN373" s="67">
        <f t="shared" si="1412"/>
        <v>43502</v>
      </c>
      <c r="BO373" s="67">
        <f t="shared" si="1412"/>
        <v>43503</v>
      </c>
      <c r="BP373" s="67">
        <f t="shared" si="1412"/>
        <v>43504</v>
      </c>
      <c r="BQ373" s="67">
        <f t="shared" si="1412"/>
        <v>43505</v>
      </c>
      <c r="BR373" s="67">
        <f t="shared" si="1412"/>
        <v>43506</v>
      </c>
      <c r="BS373" s="67">
        <f t="shared" si="1412"/>
        <v>43507</v>
      </c>
      <c r="BT373" s="67">
        <f t="shared" si="1412"/>
        <v>43508</v>
      </c>
      <c r="BU373" s="67">
        <f t="shared" si="1412"/>
        <v>43509</v>
      </c>
      <c r="BV373" s="67">
        <f t="shared" si="1412"/>
        <v>43510</v>
      </c>
      <c r="BW373" s="67">
        <f t="shared" si="1412"/>
        <v>43511</v>
      </c>
      <c r="BX373" s="67">
        <f t="shared" si="1412"/>
        <v>43512</v>
      </c>
      <c r="BY373" s="67">
        <f t="shared" si="1413"/>
        <v>43513</v>
      </c>
      <c r="BZ373" s="67">
        <f t="shared" si="1413"/>
        <v>43514</v>
      </c>
      <c r="CA373" s="67">
        <f t="shared" si="1413"/>
        <v>43515</v>
      </c>
      <c r="CB373" s="67">
        <f t="shared" si="1413"/>
        <v>43516</v>
      </c>
      <c r="CC373" s="67">
        <f t="shared" si="1413"/>
        <v>43517</v>
      </c>
      <c r="CD373" s="67">
        <f t="shared" si="1413"/>
        <v>43518</v>
      </c>
      <c r="CE373" s="67">
        <f t="shared" si="1413"/>
        <v>43519</v>
      </c>
      <c r="CF373" s="67">
        <f t="shared" si="1413"/>
        <v>43520</v>
      </c>
      <c r="CG373" s="67">
        <f t="shared" si="1413"/>
        <v>43521</v>
      </c>
      <c r="CH373" s="67">
        <f t="shared" si="1413"/>
        <v>43522</v>
      </c>
      <c r="CI373" s="67">
        <f t="shared" si="1413"/>
        <v>43523</v>
      </c>
      <c r="CJ373" s="67">
        <f t="shared" si="1413"/>
        <v>43524</v>
      </c>
      <c r="CK373" s="67">
        <f t="shared" si="1414"/>
        <v>43525</v>
      </c>
      <c r="CL373" s="67">
        <f t="shared" si="1414"/>
        <v>43526</v>
      </c>
      <c r="CM373" s="67">
        <f t="shared" si="1414"/>
        <v>43527</v>
      </c>
      <c r="CN373" s="67">
        <f t="shared" si="1414"/>
        <v>43528</v>
      </c>
      <c r="CO373" s="67">
        <f t="shared" si="1414"/>
        <v>43529</v>
      </c>
      <c r="CP373" s="67">
        <f t="shared" si="1414"/>
        <v>43530</v>
      </c>
      <c r="CQ373" s="67">
        <f t="shared" si="1414"/>
        <v>43531</v>
      </c>
      <c r="CR373" s="67">
        <f t="shared" si="1414"/>
        <v>43532</v>
      </c>
      <c r="CS373" s="67">
        <f t="shared" si="1414"/>
        <v>43533</v>
      </c>
      <c r="CT373" s="67">
        <f t="shared" si="1414"/>
        <v>43534</v>
      </c>
      <c r="CU373" s="67">
        <f t="shared" si="1414"/>
        <v>43535</v>
      </c>
      <c r="CV373" s="67">
        <f t="shared" si="1414"/>
        <v>43536</v>
      </c>
      <c r="CW373" s="67">
        <f t="shared" si="1414"/>
        <v>43537</v>
      </c>
      <c r="CX373" s="67">
        <f t="shared" si="1414"/>
        <v>43538</v>
      </c>
      <c r="CY373" s="67">
        <f t="shared" si="1414"/>
        <v>43539</v>
      </c>
      <c r="CZ373" s="67">
        <f t="shared" si="1414"/>
        <v>43540</v>
      </c>
      <c r="DA373" s="67">
        <f t="shared" si="1415"/>
        <v>43541</v>
      </c>
      <c r="DB373" s="67">
        <f t="shared" si="1415"/>
        <v>43542</v>
      </c>
      <c r="DC373" s="67">
        <f t="shared" si="1415"/>
        <v>43543</v>
      </c>
      <c r="DD373" s="67">
        <f t="shared" si="1415"/>
        <v>43544</v>
      </c>
      <c r="DE373" s="67">
        <f t="shared" si="1415"/>
        <v>43545</v>
      </c>
      <c r="DF373" s="67">
        <f t="shared" si="1415"/>
        <v>43546</v>
      </c>
      <c r="DG373" s="67">
        <f t="shared" si="1415"/>
        <v>43547</v>
      </c>
      <c r="DH373" s="67">
        <f t="shared" si="1415"/>
        <v>43548</v>
      </c>
      <c r="DI373" s="67">
        <f t="shared" si="1415"/>
        <v>43549</v>
      </c>
      <c r="DJ373" s="67">
        <f t="shared" si="1415"/>
        <v>43550</v>
      </c>
      <c r="DK373" s="67">
        <f t="shared" si="1415"/>
        <v>43551</v>
      </c>
      <c r="DL373" s="67">
        <f t="shared" si="1415"/>
        <v>43552</v>
      </c>
      <c r="DM373" s="67">
        <f t="shared" si="1415"/>
        <v>43553</v>
      </c>
      <c r="DN373" s="67">
        <f t="shared" si="1415"/>
        <v>43554</v>
      </c>
      <c r="DO373" s="67">
        <f t="shared" si="1415"/>
        <v>43555</v>
      </c>
      <c r="DP373" s="67">
        <f t="shared" si="1416"/>
        <v>43556</v>
      </c>
      <c r="DQ373" s="67">
        <f t="shared" si="1416"/>
        <v>43557</v>
      </c>
      <c r="DR373" s="67">
        <f t="shared" si="1416"/>
        <v>43558</v>
      </c>
      <c r="DS373" s="67">
        <f t="shared" si="1416"/>
        <v>43559</v>
      </c>
      <c r="DT373" s="67">
        <f t="shared" si="1416"/>
        <v>43560</v>
      </c>
      <c r="DU373" s="67">
        <f t="shared" si="1416"/>
        <v>43561</v>
      </c>
      <c r="DV373" s="67">
        <f t="shared" si="1416"/>
        <v>43562</v>
      </c>
      <c r="DW373" s="67">
        <f t="shared" si="1416"/>
        <v>43563</v>
      </c>
      <c r="DX373" s="67">
        <f t="shared" si="1416"/>
        <v>43564</v>
      </c>
      <c r="DY373" s="67">
        <f t="shared" si="1416"/>
        <v>43565</v>
      </c>
      <c r="DZ373" s="67">
        <f t="shared" si="1416"/>
        <v>43566</v>
      </c>
      <c r="EA373" s="67">
        <f t="shared" si="1416"/>
        <v>43567</v>
      </c>
      <c r="EB373" s="67">
        <f t="shared" si="1416"/>
        <v>43568</v>
      </c>
      <c r="EC373" s="67">
        <f t="shared" si="1416"/>
        <v>43569</v>
      </c>
      <c r="ED373" s="67">
        <f t="shared" si="1416"/>
        <v>43570</v>
      </c>
      <c r="EE373" s="67">
        <f t="shared" si="1416"/>
        <v>43571</v>
      </c>
      <c r="EF373" s="67">
        <f t="shared" si="1417"/>
        <v>43572</v>
      </c>
      <c r="EG373" s="67">
        <f t="shared" si="1417"/>
        <v>43573</v>
      </c>
      <c r="EH373" s="67">
        <f t="shared" si="1417"/>
        <v>43574</v>
      </c>
      <c r="EI373" s="67">
        <f t="shared" si="1417"/>
        <v>43575</v>
      </c>
      <c r="EJ373" s="67">
        <f t="shared" si="1417"/>
        <v>43576</v>
      </c>
      <c r="EK373" s="67">
        <f t="shared" si="1417"/>
        <v>43577</v>
      </c>
      <c r="EL373" s="67">
        <f t="shared" si="1417"/>
        <v>43578</v>
      </c>
      <c r="EM373" s="67">
        <f t="shared" si="1417"/>
        <v>43579</v>
      </c>
      <c r="EN373" s="67">
        <f t="shared" si="1417"/>
        <v>43580</v>
      </c>
      <c r="EO373" s="67">
        <f t="shared" si="1417"/>
        <v>43581</v>
      </c>
      <c r="EP373" s="67">
        <f t="shared" si="1417"/>
        <v>43582</v>
      </c>
      <c r="EQ373" s="67">
        <f t="shared" si="1417"/>
        <v>43583</v>
      </c>
      <c r="ER373" s="67">
        <f t="shared" si="1417"/>
        <v>43584</v>
      </c>
      <c r="ES373" s="67">
        <f t="shared" si="1417"/>
        <v>43585</v>
      </c>
      <c r="ET373" s="67">
        <f t="shared" si="1418"/>
        <v>43586</v>
      </c>
      <c r="EU373" s="67">
        <f t="shared" si="1418"/>
        <v>43587</v>
      </c>
      <c r="EV373" s="67">
        <f t="shared" si="1418"/>
        <v>43588</v>
      </c>
      <c r="EW373" s="67">
        <f t="shared" si="1418"/>
        <v>43589</v>
      </c>
      <c r="EX373" s="67">
        <f t="shared" si="1418"/>
        <v>43590</v>
      </c>
      <c r="EY373" s="67">
        <f t="shared" si="1418"/>
        <v>43591</v>
      </c>
      <c r="EZ373" s="67">
        <f t="shared" si="1418"/>
        <v>43592</v>
      </c>
      <c r="FA373" s="67">
        <f t="shared" si="1418"/>
        <v>43593</v>
      </c>
      <c r="FB373" s="67">
        <f t="shared" si="1418"/>
        <v>43594</v>
      </c>
      <c r="FC373" s="67">
        <f t="shared" si="1418"/>
        <v>43595</v>
      </c>
      <c r="FD373" s="67">
        <f t="shared" si="1418"/>
        <v>43596</v>
      </c>
      <c r="FE373" s="67">
        <f t="shared" si="1418"/>
        <v>43597</v>
      </c>
      <c r="FF373" s="67">
        <f t="shared" si="1418"/>
        <v>43598</v>
      </c>
      <c r="FG373" s="67">
        <f t="shared" si="1418"/>
        <v>43599</v>
      </c>
      <c r="FH373" s="67">
        <f t="shared" si="1418"/>
        <v>43600</v>
      </c>
      <c r="FI373" s="67">
        <f t="shared" si="1418"/>
        <v>43601</v>
      </c>
      <c r="FJ373" s="67">
        <f t="shared" si="1419"/>
        <v>43602</v>
      </c>
      <c r="FK373" s="67">
        <f t="shared" si="1419"/>
        <v>43603</v>
      </c>
      <c r="FL373" s="67">
        <f t="shared" si="1419"/>
        <v>43604</v>
      </c>
      <c r="FM373" s="67">
        <f t="shared" si="1419"/>
        <v>43605</v>
      </c>
      <c r="FN373" s="67">
        <f t="shared" si="1419"/>
        <v>43606</v>
      </c>
      <c r="FO373" s="67">
        <f t="shared" si="1419"/>
        <v>43607</v>
      </c>
      <c r="FP373" s="67">
        <f t="shared" si="1419"/>
        <v>43608</v>
      </c>
      <c r="FQ373" s="67">
        <f t="shared" si="1419"/>
        <v>43609</v>
      </c>
      <c r="FR373" s="67">
        <f t="shared" si="1419"/>
        <v>43610</v>
      </c>
      <c r="FS373" s="67">
        <f t="shared" si="1419"/>
        <v>43611</v>
      </c>
      <c r="FT373" s="67">
        <f t="shared" si="1419"/>
        <v>43612</v>
      </c>
      <c r="FU373" s="67">
        <f t="shared" si="1419"/>
        <v>43613</v>
      </c>
      <c r="FV373" s="67">
        <f t="shared" si="1419"/>
        <v>43614</v>
      </c>
      <c r="FW373" s="67">
        <f t="shared" si="1419"/>
        <v>43615</v>
      </c>
      <c r="FX373" s="67">
        <f t="shared" si="1419"/>
        <v>43616</v>
      </c>
      <c r="FY373" s="67">
        <f t="shared" si="1420"/>
        <v>43617</v>
      </c>
      <c r="FZ373" s="67">
        <f t="shared" si="1420"/>
        <v>43618</v>
      </c>
      <c r="GA373" s="67">
        <f t="shared" si="1420"/>
        <v>43619</v>
      </c>
      <c r="GB373" s="67">
        <f t="shared" si="1420"/>
        <v>43620</v>
      </c>
      <c r="GC373" s="67">
        <f t="shared" si="1420"/>
        <v>43621</v>
      </c>
      <c r="GD373" s="67">
        <f t="shared" si="1420"/>
        <v>43622</v>
      </c>
      <c r="GE373" s="67">
        <f t="shared" si="1420"/>
        <v>43623</v>
      </c>
      <c r="GF373" s="67">
        <f t="shared" si="1420"/>
        <v>43624</v>
      </c>
      <c r="GG373" s="67">
        <f t="shared" si="1420"/>
        <v>43625</v>
      </c>
      <c r="GH373" s="67">
        <f t="shared" si="1420"/>
        <v>43626</v>
      </c>
      <c r="GI373" s="67">
        <f t="shared" si="1420"/>
        <v>43627</v>
      </c>
      <c r="GJ373" s="67">
        <f t="shared" si="1420"/>
        <v>43628</v>
      </c>
      <c r="GK373" s="67">
        <f t="shared" si="1420"/>
        <v>43629</v>
      </c>
      <c r="GL373" s="67">
        <f t="shared" si="1420"/>
        <v>43630</v>
      </c>
      <c r="GM373" s="67">
        <f t="shared" si="1420"/>
        <v>43631</v>
      </c>
      <c r="GN373" s="67">
        <f t="shared" si="1420"/>
        <v>43632</v>
      </c>
      <c r="GO373" s="67">
        <f t="shared" si="1421"/>
        <v>43633</v>
      </c>
      <c r="GP373" s="67">
        <f t="shared" si="1421"/>
        <v>43634</v>
      </c>
      <c r="GQ373" s="67">
        <f t="shared" si="1421"/>
        <v>43635</v>
      </c>
      <c r="GR373" s="67">
        <f t="shared" si="1421"/>
        <v>43636</v>
      </c>
      <c r="GS373" s="67">
        <f t="shared" si="1421"/>
        <v>43637</v>
      </c>
      <c r="GT373" s="67">
        <f t="shared" si="1421"/>
        <v>43638</v>
      </c>
      <c r="GU373" s="67">
        <f t="shared" si="1421"/>
        <v>43639</v>
      </c>
      <c r="GV373" s="67">
        <f t="shared" si="1421"/>
        <v>43640</v>
      </c>
      <c r="GW373" s="67">
        <f t="shared" si="1421"/>
        <v>43641</v>
      </c>
      <c r="GX373" s="67">
        <f t="shared" si="1421"/>
        <v>43642</v>
      </c>
      <c r="GY373" s="67">
        <f t="shared" si="1421"/>
        <v>43643</v>
      </c>
      <c r="GZ373" s="67">
        <f t="shared" si="1421"/>
        <v>43644</v>
      </c>
      <c r="HA373" s="67">
        <f t="shared" si="1421"/>
        <v>43645</v>
      </c>
      <c r="HB373" s="67">
        <f t="shared" si="1421"/>
        <v>43646</v>
      </c>
      <c r="HC373" s="67">
        <f t="shared" si="1422"/>
        <v>43647</v>
      </c>
      <c r="HD373" s="67">
        <f t="shared" si="1422"/>
        <v>43648</v>
      </c>
      <c r="HE373" s="67">
        <f t="shared" si="1422"/>
        <v>43649</v>
      </c>
      <c r="HF373" s="67">
        <f t="shared" si="1422"/>
        <v>43650</v>
      </c>
      <c r="HG373" s="67">
        <f t="shared" si="1422"/>
        <v>43651</v>
      </c>
      <c r="HH373" s="67">
        <f t="shared" si="1422"/>
        <v>43652</v>
      </c>
      <c r="HI373" s="67">
        <f t="shared" si="1422"/>
        <v>43653</v>
      </c>
      <c r="HJ373" s="67">
        <f t="shared" si="1422"/>
        <v>43654</v>
      </c>
      <c r="HK373" s="67">
        <f t="shared" si="1422"/>
        <v>43655</v>
      </c>
      <c r="HL373" s="67">
        <f t="shared" si="1422"/>
        <v>43656</v>
      </c>
      <c r="HM373" s="67">
        <f t="shared" si="1422"/>
        <v>43657</v>
      </c>
      <c r="HN373" s="67">
        <f t="shared" si="1422"/>
        <v>43658</v>
      </c>
      <c r="HO373" s="67">
        <f t="shared" si="1422"/>
        <v>43659</v>
      </c>
      <c r="HP373" s="67">
        <f t="shared" si="1422"/>
        <v>43660</v>
      </c>
      <c r="HQ373" s="67">
        <f t="shared" si="1422"/>
        <v>43661</v>
      </c>
      <c r="HR373" s="67">
        <f t="shared" si="1422"/>
        <v>43662</v>
      </c>
      <c r="HS373" s="67">
        <f t="shared" si="1423"/>
        <v>43663</v>
      </c>
      <c r="HT373" s="67">
        <f t="shared" si="1423"/>
        <v>43664</v>
      </c>
      <c r="HU373" s="67">
        <f t="shared" si="1423"/>
        <v>43665</v>
      </c>
      <c r="HV373" s="67">
        <f t="shared" si="1423"/>
        <v>43666</v>
      </c>
      <c r="HW373" s="67">
        <f t="shared" si="1423"/>
        <v>43667</v>
      </c>
      <c r="HX373" s="67">
        <f t="shared" si="1423"/>
        <v>43668</v>
      </c>
      <c r="HY373" s="67">
        <f t="shared" si="1423"/>
        <v>43669</v>
      </c>
      <c r="HZ373" s="67">
        <f t="shared" si="1423"/>
        <v>43670</v>
      </c>
      <c r="IA373" s="67">
        <f t="shared" si="1423"/>
        <v>43671</v>
      </c>
      <c r="IB373" s="67">
        <f t="shared" si="1423"/>
        <v>43672</v>
      </c>
      <c r="IC373" s="67">
        <f t="shared" si="1423"/>
        <v>43673</v>
      </c>
      <c r="ID373" s="67">
        <f t="shared" si="1423"/>
        <v>43674</v>
      </c>
      <c r="IE373" s="67">
        <f t="shared" si="1423"/>
        <v>43675</v>
      </c>
      <c r="IF373" s="67">
        <f t="shared" si="1423"/>
        <v>43676</v>
      </c>
      <c r="IG373" s="67">
        <f t="shared" si="1423"/>
        <v>43677</v>
      </c>
      <c r="IH373" s="67">
        <f t="shared" si="1424"/>
        <v>43678</v>
      </c>
      <c r="II373" s="67">
        <f t="shared" si="1424"/>
        <v>43679</v>
      </c>
      <c r="IJ373" s="67">
        <f t="shared" si="1424"/>
        <v>43680</v>
      </c>
      <c r="IK373" s="67">
        <f t="shared" si="1424"/>
        <v>43681</v>
      </c>
      <c r="IL373" s="67">
        <f t="shared" si="1424"/>
        <v>43682</v>
      </c>
      <c r="IM373" s="67">
        <f t="shared" si="1424"/>
        <v>43683</v>
      </c>
      <c r="IN373" s="67">
        <f t="shared" si="1424"/>
        <v>43684</v>
      </c>
      <c r="IO373" s="67">
        <f t="shared" si="1424"/>
        <v>43685</v>
      </c>
      <c r="IP373" s="67">
        <f t="shared" si="1424"/>
        <v>43686</v>
      </c>
      <c r="IQ373" s="67">
        <f t="shared" si="1424"/>
        <v>43687</v>
      </c>
      <c r="IR373" s="67">
        <f t="shared" si="1424"/>
        <v>43688</v>
      </c>
      <c r="IS373" s="67">
        <f t="shared" si="1424"/>
        <v>43689</v>
      </c>
      <c r="IT373" s="67">
        <f t="shared" si="1424"/>
        <v>43690</v>
      </c>
      <c r="IU373" s="67">
        <f t="shared" si="1424"/>
        <v>43691</v>
      </c>
      <c r="IV373" s="67">
        <f t="shared" si="1424"/>
        <v>43692</v>
      </c>
      <c r="IW373" s="67">
        <f t="shared" si="1424"/>
        <v>43693</v>
      </c>
      <c r="IX373" s="67">
        <f t="shared" si="1425"/>
        <v>43694</v>
      </c>
      <c r="IY373" s="67">
        <f t="shared" si="1425"/>
        <v>43695</v>
      </c>
      <c r="IZ373" s="67">
        <f t="shared" si="1425"/>
        <v>43696</v>
      </c>
      <c r="JA373" s="67">
        <f t="shared" si="1425"/>
        <v>43697</v>
      </c>
      <c r="JB373" s="67">
        <f t="shared" si="1425"/>
        <v>43698</v>
      </c>
      <c r="JC373" s="67">
        <f t="shared" si="1425"/>
        <v>43699</v>
      </c>
      <c r="JD373" s="67">
        <f t="shared" si="1425"/>
        <v>43700</v>
      </c>
      <c r="JE373" s="67">
        <f t="shared" si="1425"/>
        <v>43701</v>
      </c>
      <c r="JF373" s="67">
        <f t="shared" si="1425"/>
        <v>43702</v>
      </c>
      <c r="JG373" s="67">
        <f t="shared" si="1425"/>
        <v>43703</v>
      </c>
      <c r="JH373" s="67">
        <f t="shared" si="1425"/>
        <v>43704</v>
      </c>
      <c r="JI373" s="67">
        <f t="shared" si="1425"/>
        <v>43705</v>
      </c>
      <c r="JJ373" s="67">
        <f t="shared" si="1425"/>
        <v>43706</v>
      </c>
      <c r="JK373" s="67">
        <f t="shared" si="1425"/>
        <v>43707</v>
      </c>
      <c r="JL373" s="67">
        <f t="shared" si="1425"/>
        <v>43708</v>
      </c>
      <c r="JM373" s="67">
        <f t="shared" si="1426"/>
        <v>43709</v>
      </c>
      <c r="JN373" s="67">
        <f t="shared" si="1426"/>
        <v>43710</v>
      </c>
      <c r="JO373" s="67">
        <f t="shared" si="1426"/>
        <v>43711</v>
      </c>
      <c r="JP373" s="67">
        <f t="shared" si="1426"/>
        <v>43712</v>
      </c>
      <c r="JQ373" s="67">
        <f t="shared" si="1426"/>
        <v>43713</v>
      </c>
      <c r="JR373" s="67">
        <f t="shared" si="1426"/>
        <v>43714</v>
      </c>
      <c r="JS373" s="67">
        <f t="shared" si="1426"/>
        <v>43715</v>
      </c>
      <c r="JT373" s="67">
        <f t="shared" si="1426"/>
        <v>43716</v>
      </c>
      <c r="JU373" s="67">
        <f t="shared" si="1426"/>
        <v>43717</v>
      </c>
      <c r="JV373" s="67">
        <f t="shared" si="1426"/>
        <v>43718</v>
      </c>
      <c r="JW373" s="67">
        <f t="shared" si="1426"/>
        <v>43719</v>
      </c>
      <c r="JX373" s="67">
        <f t="shared" si="1426"/>
        <v>43720</v>
      </c>
      <c r="JY373" s="67">
        <f t="shared" si="1426"/>
        <v>43721</v>
      </c>
      <c r="JZ373" s="67">
        <f t="shared" si="1426"/>
        <v>43722</v>
      </c>
      <c r="KA373" s="67">
        <f t="shared" si="1426"/>
        <v>43723</v>
      </c>
      <c r="KB373" s="67">
        <f t="shared" si="1426"/>
        <v>43724</v>
      </c>
      <c r="KC373" s="67">
        <f t="shared" si="1427"/>
        <v>43725</v>
      </c>
      <c r="KD373" s="67">
        <f t="shared" si="1427"/>
        <v>43726</v>
      </c>
      <c r="KE373" s="67">
        <f t="shared" si="1427"/>
        <v>43727</v>
      </c>
      <c r="KF373" s="67">
        <f t="shared" si="1427"/>
        <v>43728</v>
      </c>
      <c r="KG373" s="67">
        <f t="shared" si="1427"/>
        <v>43729</v>
      </c>
      <c r="KH373" s="67">
        <f t="shared" si="1427"/>
        <v>43730</v>
      </c>
      <c r="KI373" s="67">
        <f t="shared" si="1427"/>
        <v>43731</v>
      </c>
      <c r="KJ373" s="67">
        <f t="shared" si="1427"/>
        <v>43732</v>
      </c>
      <c r="KK373" s="67">
        <f t="shared" si="1427"/>
        <v>43733</v>
      </c>
      <c r="KL373" s="67">
        <f t="shared" si="1427"/>
        <v>43734</v>
      </c>
      <c r="KM373" s="67">
        <f t="shared" si="1427"/>
        <v>43735</v>
      </c>
      <c r="KN373" s="67">
        <f t="shared" si="1427"/>
        <v>43736</v>
      </c>
      <c r="KO373" s="67">
        <f t="shared" si="1427"/>
        <v>43737</v>
      </c>
      <c r="KP373" s="67">
        <f t="shared" si="1427"/>
        <v>43738</v>
      </c>
      <c r="KQ373" s="67">
        <f t="shared" si="1428"/>
        <v>43739</v>
      </c>
      <c r="KR373" s="67">
        <f t="shared" si="1428"/>
        <v>43740</v>
      </c>
      <c r="KS373" s="67">
        <f t="shared" si="1428"/>
        <v>43741</v>
      </c>
      <c r="KT373" s="67">
        <f t="shared" si="1428"/>
        <v>43742</v>
      </c>
      <c r="KU373" s="67">
        <f t="shared" si="1428"/>
        <v>43743</v>
      </c>
      <c r="KV373" s="67">
        <f t="shared" si="1428"/>
        <v>43744</v>
      </c>
      <c r="KW373" s="67">
        <f t="shared" si="1428"/>
        <v>43745</v>
      </c>
      <c r="KX373" s="67">
        <f t="shared" si="1428"/>
        <v>43746</v>
      </c>
      <c r="KY373" s="67">
        <f t="shared" si="1428"/>
        <v>43747</v>
      </c>
      <c r="KZ373" s="67">
        <f t="shared" si="1428"/>
        <v>43748</v>
      </c>
      <c r="LA373" s="67">
        <f t="shared" si="1428"/>
        <v>43749</v>
      </c>
      <c r="LB373" s="67">
        <f t="shared" si="1428"/>
        <v>43750</v>
      </c>
      <c r="LC373" s="67">
        <f t="shared" si="1428"/>
        <v>43751</v>
      </c>
      <c r="LD373" s="67">
        <f t="shared" si="1428"/>
        <v>43752</v>
      </c>
      <c r="LE373" s="67">
        <f t="shared" si="1428"/>
        <v>43753</v>
      </c>
      <c r="LF373" s="67">
        <f t="shared" si="1428"/>
        <v>43754</v>
      </c>
      <c r="LG373" s="67">
        <f t="shared" si="1429"/>
        <v>43755</v>
      </c>
      <c r="LH373" s="67">
        <f t="shared" si="1429"/>
        <v>43756</v>
      </c>
      <c r="LI373" s="67">
        <f t="shared" si="1429"/>
        <v>43757</v>
      </c>
      <c r="LJ373" s="67">
        <f t="shared" si="1429"/>
        <v>43758</v>
      </c>
      <c r="LK373" s="67">
        <f t="shared" si="1429"/>
        <v>43759</v>
      </c>
      <c r="LL373" s="67">
        <f t="shared" si="1429"/>
        <v>43760</v>
      </c>
      <c r="LM373" s="67">
        <f t="shared" si="1429"/>
        <v>43761</v>
      </c>
      <c r="LN373" s="67">
        <f t="shared" si="1429"/>
        <v>43762</v>
      </c>
      <c r="LO373" s="67">
        <f t="shared" si="1429"/>
        <v>43763</v>
      </c>
      <c r="LP373" s="67">
        <f t="shared" si="1429"/>
        <v>43764</v>
      </c>
      <c r="LQ373" s="67">
        <f t="shared" si="1429"/>
        <v>43765</v>
      </c>
      <c r="LR373" s="67">
        <f t="shared" si="1429"/>
        <v>43766</v>
      </c>
      <c r="LS373" s="67">
        <f t="shared" si="1429"/>
        <v>43767</v>
      </c>
      <c r="LT373" s="67">
        <f t="shared" si="1429"/>
        <v>43768</v>
      </c>
      <c r="LU373" s="67">
        <f t="shared" si="1429"/>
        <v>43769</v>
      </c>
      <c r="LV373" s="67">
        <f t="shared" si="1430"/>
        <v>43770</v>
      </c>
      <c r="LW373" s="67">
        <f t="shared" si="1430"/>
        <v>43771</v>
      </c>
      <c r="LX373" s="67">
        <f t="shared" si="1430"/>
        <v>43772</v>
      </c>
      <c r="LY373" s="67">
        <f t="shared" si="1430"/>
        <v>43773</v>
      </c>
      <c r="LZ373" s="67">
        <f t="shared" si="1430"/>
        <v>43774</v>
      </c>
      <c r="MA373" s="67">
        <f t="shared" si="1430"/>
        <v>43775</v>
      </c>
      <c r="MB373" s="67">
        <f t="shared" si="1430"/>
        <v>43776</v>
      </c>
      <c r="MC373" s="67">
        <f t="shared" si="1430"/>
        <v>43777</v>
      </c>
      <c r="MD373" s="67">
        <f t="shared" si="1430"/>
        <v>43778</v>
      </c>
      <c r="ME373" s="67">
        <f t="shared" si="1430"/>
        <v>43779</v>
      </c>
      <c r="MF373" s="67">
        <f t="shared" si="1430"/>
        <v>43780</v>
      </c>
      <c r="MG373" s="67">
        <f t="shared" si="1430"/>
        <v>43781</v>
      </c>
      <c r="MH373" s="67">
        <f t="shared" si="1430"/>
        <v>43782</v>
      </c>
      <c r="MI373" s="67">
        <f t="shared" si="1430"/>
        <v>43783</v>
      </c>
      <c r="MJ373" s="67">
        <f t="shared" si="1430"/>
        <v>43784</v>
      </c>
      <c r="MK373" s="67">
        <f t="shared" si="1430"/>
        <v>43785</v>
      </c>
      <c r="ML373" s="67">
        <f t="shared" si="1431"/>
        <v>43786</v>
      </c>
      <c r="MM373" s="67">
        <f t="shared" si="1431"/>
        <v>43787</v>
      </c>
      <c r="MN373" s="67">
        <f t="shared" si="1431"/>
        <v>43788</v>
      </c>
      <c r="MO373" s="67">
        <f t="shared" si="1431"/>
        <v>43789</v>
      </c>
      <c r="MP373" s="67">
        <f t="shared" si="1431"/>
        <v>43790</v>
      </c>
      <c r="MQ373" s="67">
        <f t="shared" si="1431"/>
        <v>43791</v>
      </c>
      <c r="MR373" s="67">
        <f t="shared" si="1431"/>
        <v>43792</v>
      </c>
      <c r="MS373" s="67">
        <f t="shared" si="1431"/>
        <v>43793</v>
      </c>
      <c r="MT373" s="67">
        <f t="shared" si="1431"/>
        <v>43794</v>
      </c>
      <c r="MU373" s="67">
        <f t="shared" si="1431"/>
        <v>43795</v>
      </c>
      <c r="MV373" s="67">
        <f t="shared" si="1431"/>
        <v>43796</v>
      </c>
      <c r="MW373" s="67">
        <f t="shared" si="1431"/>
        <v>43797</v>
      </c>
      <c r="MX373" s="67">
        <f t="shared" si="1431"/>
        <v>43798</v>
      </c>
      <c r="MY373" s="67">
        <f t="shared" si="1431"/>
        <v>43799</v>
      </c>
      <c r="MZ373" s="67">
        <f t="shared" si="1432"/>
        <v>43800</v>
      </c>
      <c r="NA373" s="67">
        <f t="shared" si="1432"/>
        <v>43801</v>
      </c>
      <c r="NB373" s="67">
        <f t="shared" si="1432"/>
        <v>43802</v>
      </c>
      <c r="NC373" s="67">
        <f t="shared" si="1432"/>
        <v>43803</v>
      </c>
      <c r="ND373" s="67">
        <f t="shared" si="1432"/>
        <v>43804</v>
      </c>
      <c r="NE373" s="67">
        <f t="shared" si="1432"/>
        <v>43805</v>
      </c>
      <c r="NF373" s="67">
        <f t="shared" si="1432"/>
        <v>43806</v>
      </c>
      <c r="NG373" s="67">
        <f t="shared" si="1432"/>
        <v>43807</v>
      </c>
      <c r="NH373" s="67">
        <f t="shared" si="1432"/>
        <v>43808</v>
      </c>
      <c r="NI373" s="67">
        <f t="shared" si="1432"/>
        <v>43809</v>
      </c>
      <c r="NJ373" s="67">
        <f t="shared" si="1432"/>
        <v>43810</v>
      </c>
      <c r="NK373" s="67">
        <f t="shared" si="1432"/>
        <v>43811</v>
      </c>
      <c r="NL373" s="67">
        <f t="shared" si="1432"/>
        <v>43812</v>
      </c>
      <c r="NM373" s="67">
        <f t="shared" si="1432"/>
        <v>43813</v>
      </c>
      <c r="NN373" s="67">
        <f t="shared" si="1432"/>
        <v>43814</v>
      </c>
      <c r="NO373" s="67">
        <f t="shared" si="1432"/>
        <v>43815</v>
      </c>
      <c r="NP373" s="67">
        <f t="shared" si="1433"/>
        <v>43816</v>
      </c>
      <c r="NQ373" s="67">
        <f t="shared" si="1433"/>
        <v>43817</v>
      </c>
      <c r="NR373" s="67">
        <f t="shared" si="1433"/>
        <v>43818</v>
      </c>
      <c r="NS373" s="67">
        <f t="shared" si="1433"/>
        <v>43819</v>
      </c>
      <c r="NT373" s="67">
        <f t="shared" si="1433"/>
        <v>43820</v>
      </c>
      <c r="NU373" s="67">
        <f t="shared" si="1433"/>
        <v>43821</v>
      </c>
      <c r="NV373" s="67">
        <f t="shared" si="1433"/>
        <v>43822</v>
      </c>
      <c r="NW373" s="67">
        <f t="shared" si="1433"/>
        <v>43823</v>
      </c>
      <c r="NX373" s="67">
        <f t="shared" si="1433"/>
        <v>43824</v>
      </c>
      <c r="NY373" s="67">
        <f t="shared" si="1433"/>
        <v>43825</v>
      </c>
      <c r="NZ373" s="67">
        <f t="shared" si="1433"/>
        <v>43826</v>
      </c>
      <c r="OA373" s="67">
        <f t="shared" si="1433"/>
        <v>43827</v>
      </c>
      <c r="OB373" s="67">
        <f t="shared" si="1433"/>
        <v>43828</v>
      </c>
      <c r="OC373" s="67">
        <f t="shared" si="1433"/>
        <v>43829</v>
      </c>
      <c r="OD373" s="67">
        <f t="shared" si="1433"/>
        <v>43830</v>
      </c>
      <c r="OE373" s="180"/>
      <c r="OF373" s="28"/>
      <c r="OG373" s="185"/>
      <c r="OH373" s="29"/>
      <c r="OI373" s="109"/>
      <c r="OJ373" s="92"/>
      <c r="OK373" s="29"/>
      <c r="OL373" s="109"/>
      <c r="OM373" s="29"/>
      <c r="ON373" s="109"/>
      <c r="OO373" s="28"/>
      <c r="OP373" s="109"/>
      <c r="OQ373" s="28"/>
      <c r="OR373" s="109"/>
      <c r="OS373" s="28"/>
      <c r="OT373" s="109"/>
      <c r="OU373" s="28"/>
      <c r="OV373" s="109"/>
      <c r="OW373" s="28"/>
      <c r="OX373" s="109"/>
      <c r="OY373" s="183"/>
    </row>
    <row r="374" spans="1:415" ht="27.75" customHeight="1" collapsed="1" x14ac:dyDescent="0.2">
      <c r="A374" s="37"/>
      <c r="B374" s="31"/>
      <c r="C374" s="32"/>
      <c r="D374" s="222">
        <f>COUNTIF(D19:D370,"&gt;0")</f>
        <v>56</v>
      </c>
      <c r="E374" s="222">
        <f>COUNT(F19:F370)</f>
        <v>56</v>
      </c>
      <c r="F374" s="117" t="s">
        <v>68</v>
      </c>
      <c r="G374" s="118">
        <f>ROUND(SUM(G20:G373),2)</f>
        <v>2214275</v>
      </c>
      <c r="H374" s="119">
        <f>ROUND(SUM(H20:H373),2)</f>
        <v>2227615</v>
      </c>
      <c r="I374" s="115"/>
      <c r="J374" s="116"/>
      <c r="K374" s="43"/>
      <c r="L374" s="132">
        <f>ROUND(SUM(L20:L373),2)</f>
        <v>0</v>
      </c>
      <c r="M374" s="133" t="s">
        <v>215</v>
      </c>
      <c r="N374" s="132">
        <f>ROUND(SUM(N20:N373),2)</f>
        <v>0</v>
      </c>
      <c r="O374" s="133" t="s">
        <v>215</v>
      </c>
      <c r="P374" s="132">
        <f>ROUND(SUM(P20:P373),2)</f>
        <v>0</v>
      </c>
      <c r="Q374" s="133" t="s">
        <v>215</v>
      </c>
      <c r="R374" s="132">
        <f>ROUND(SUM(R20:R373),2)</f>
        <v>0</v>
      </c>
      <c r="S374" s="133" t="s">
        <v>215</v>
      </c>
      <c r="T374" s="132">
        <f>ROUND(SUM(T20:T373),2)</f>
        <v>0</v>
      </c>
      <c r="U374" s="133" t="s">
        <v>215</v>
      </c>
      <c r="V374" s="132">
        <f>ROUND(SUM(V20:V373),2)</f>
        <v>0</v>
      </c>
      <c r="W374" s="133" t="s">
        <v>215</v>
      </c>
      <c r="X374" s="116"/>
      <c r="Y374" s="43" t="s">
        <v>217</v>
      </c>
      <c r="Z374" s="127">
        <f>ROUND(SUM(Z20:Z373),2)</f>
        <v>0</v>
      </c>
      <c r="AA374" s="131"/>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38"/>
      <c r="OF374" s="43" t="s">
        <v>217</v>
      </c>
      <c r="OG374" s="186">
        <f>ROUND(SUM(OG20:OG373),2)</f>
        <v>0</v>
      </c>
      <c r="OH374" s="136"/>
      <c r="OI374" s="132">
        <f>ROUND(SUM(OI20:OI373),2)</f>
        <v>2133325</v>
      </c>
      <c r="OJ374" s="133" t="s">
        <v>215</v>
      </c>
      <c r="OK374" s="133"/>
      <c r="OL374" s="132">
        <f>ROUND(SUM(OL20:OL373),2)</f>
        <v>0</v>
      </c>
      <c r="OM374" s="133" t="s">
        <v>215</v>
      </c>
      <c r="ON374" s="132">
        <f>ROUND(SUM(ON20:ON373),2)</f>
        <v>0</v>
      </c>
      <c r="OO374" s="133" t="s">
        <v>215</v>
      </c>
      <c r="OP374" s="132">
        <f>ROUND(SUM(OP20:OP373),2)</f>
        <v>0</v>
      </c>
      <c r="OQ374" s="133" t="s">
        <v>215</v>
      </c>
      <c r="OR374" s="132">
        <f>ROUND(SUM(OR20:OR373),2)</f>
        <v>0</v>
      </c>
      <c r="OS374" s="133" t="s">
        <v>215</v>
      </c>
      <c r="OT374" s="132">
        <f>ROUND(SUM(OT20:OT373),2)</f>
        <v>0</v>
      </c>
      <c r="OU374" s="133" t="s">
        <v>215</v>
      </c>
      <c r="OV374" s="132">
        <f>ROUND(SUM(OV20:OV373),2)</f>
        <v>0</v>
      </c>
      <c r="OW374" s="133" t="s">
        <v>215</v>
      </c>
      <c r="OX374" s="132">
        <f>ROUND(SUM(OX20:OX373),2)</f>
        <v>0</v>
      </c>
      <c r="OY374" s="133"/>
    </row>
    <row r="375" spans="1:415" ht="27.75" customHeight="1" x14ac:dyDescent="0.2">
      <c r="A375" s="37"/>
      <c r="B375" s="31"/>
      <c r="C375" s="32"/>
      <c r="D375" s="32"/>
      <c r="E375" s="32"/>
      <c r="F375" s="34" t="s">
        <v>69</v>
      </c>
      <c r="G375" s="35">
        <f>ROUND(G374*0.21,2)</f>
        <v>464997.75</v>
      </c>
      <c r="H375" s="120">
        <f>ROUND(H374*0.21,2)</f>
        <v>467799.15</v>
      </c>
      <c r="I375" s="115"/>
      <c r="J375" s="116"/>
      <c r="K375" s="43"/>
      <c r="L375" s="132">
        <f>ROUND(L374*0.21,2)</f>
        <v>0</v>
      </c>
      <c r="M375" s="133" t="s">
        <v>69</v>
      </c>
      <c r="N375" s="132">
        <f>ROUND(N374*0.21,2)</f>
        <v>0</v>
      </c>
      <c r="O375" s="133" t="s">
        <v>69</v>
      </c>
      <c r="P375" s="132">
        <f>ROUND(P374*0.21,2)</f>
        <v>0</v>
      </c>
      <c r="Q375" s="133" t="s">
        <v>69</v>
      </c>
      <c r="R375" s="132">
        <f>ROUND(R374*0.21,2)</f>
        <v>0</v>
      </c>
      <c r="S375" s="133" t="s">
        <v>69</v>
      </c>
      <c r="T375" s="132">
        <f>ROUND(T374*0.21,2)</f>
        <v>0</v>
      </c>
      <c r="U375" s="133" t="s">
        <v>69</v>
      </c>
      <c r="V375" s="132">
        <f>ROUND(V374*0.21,2)</f>
        <v>0</v>
      </c>
      <c r="W375" s="133" t="s">
        <v>69</v>
      </c>
      <c r="X375" s="116"/>
      <c r="Y375" s="43" t="s">
        <v>218</v>
      </c>
      <c r="Z375" s="36">
        <f>ROUND(Z374*0.21,2)</f>
        <v>0</v>
      </c>
      <c r="AA375" s="131"/>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43" t="s">
        <v>218</v>
      </c>
      <c r="OG375" s="134">
        <f>ROUND(OG374*0.21,2)</f>
        <v>0</v>
      </c>
      <c r="OH375" s="136"/>
      <c r="OI375" s="132">
        <f>ROUND(OI374*0.21,2)</f>
        <v>447998.25</v>
      </c>
      <c r="OJ375" s="133" t="s">
        <v>69</v>
      </c>
      <c r="OK375" s="133"/>
      <c r="OL375" s="132">
        <f>ROUND(OL374*0.21,2)</f>
        <v>0</v>
      </c>
      <c r="OM375" s="133" t="s">
        <v>69</v>
      </c>
      <c r="ON375" s="132">
        <f>ROUND(ON374*0.21,2)</f>
        <v>0</v>
      </c>
      <c r="OO375" s="133" t="s">
        <v>69</v>
      </c>
      <c r="OP375" s="132">
        <f>ROUND(OP374*0.21,2)</f>
        <v>0</v>
      </c>
      <c r="OQ375" s="133" t="s">
        <v>69</v>
      </c>
      <c r="OR375" s="132">
        <f>ROUND(OR374*0.21,2)</f>
        <v>0</v>
      </c>
      <c r="OS375" s="133" t="s">
        <v>69</v>
      </c>
      <c r="OT375" s="132">
        <f>ROUND(OT374*0.21,2)</f>
        <v>0</v>
      </c>
      <c r="OU375" s="133" t="s">
        <v>69</v>
      </c>
      <c r="OV375" s="132">
        <f>ROUND(OV374*0.21,2)</f>
        <v>0</v>
      </c>
      <c r="OW375" s="133" t="s">
        <v>69</v>
      </c>
      <c r="OX375" s="132">
        <f>ROUND(OX374*0.21,2)</f>
        <v>0</v>
      </c>
      <c r="OY375" s="133"/>
    </row>
    <row r="376" spans="1:415" ht="27.75" customHeight="1" thickBot="1" x14ac:dyDescent="0.25">
      <c r="A376" s="37"/>
      <c r="B376" s="31"/>
      <c r="C376" s="32"/>
      <c r="D376" s="32"/>
      <c r="E376" s="32"/>
      <c r="F376" s="38" t="s">
        <v>70</v>
      </c>
      <c r="G376" s="39">
        <f>SUM(G374:G375)</f>
        <v>2679272.75</v>
      </c>
      <c r="H376" s="121">
        <f>SUM(H374:H375)</f>
        <v>2695414.15</v>
      </c>
      <c r="I376" s="115"/>
      <c r="J376" s="116"/>
      <c r="K376" s="43"/>
      <c r="L376" s="132">
        <f>SUM(L374:L375)</f>
        <v>0</v>
      </c>
      <c r="M376" s="133" t="s">
        <v>216</v>
      </c>
      <c r="N376" s="132">
        <f>SUM(N374:N375)</f>
        <v>0</v>
      </c>
      <c r="O376" s="133" t="s">
        <v>216</v>
      </c>
      <c r="P376" s="132">
        <f>SUM(P374:P375)</f>
        <v>0</v>
      </c>
      <c r="Q376" s="133" t="s">
        <v>216</v>
      </c>
      <c r="R376" s="132">
        <f>SUM(R374:R375)</f>
        <v>0</v>
      </c>
      <c r="S376" s="133" t="s">
        <v>216</v>
      </c>
      <c r="T376" s="132">
        <f>SUM(T374:T375)</f>
        <v>0</v>
      </c>
      <c r="U376" s="133" t="s">
        <v>216</v>
      </c>
      <c r="V376" s="132">
        <f>SUM(V374:V375)</f>
        <v>0</v>
      </c>
      <c r="W376" s="133" t="s">
        <v>216</v>
      </c>
      <c r="X376" s="116"/>
      <c r="Y376" s="43" t="s">
        <v>219</v>
      </c>
      <c r="Z376" s="40">
        <f>SUM(Z374:Z375)</f>
        <v>0</v>
      </c>
      <c r="AA376" s="131"/>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43" t="s">
        <v>219</v>
      </c>
      <c r="OG376" s="135">
        <f>SUM(OG374:OG375)</f>
        <v>0</v>
      </c>
      <c r="OH376" s="136"/>
      <c r="OI376" s="132">
        <f>SUM(OI374:OI375)</f>
        <v>2581323.25</v>
      </c>
      <c r="OJ376" s="133" t="s">
        <v>216</v>
      </c>
      <c r="OK376" s="133"/>
      <c r="OL376" s="132">
        <f>SUM(OL374:OL375)</f>
        <v>0</v>
      </c>
      <c r="OM376" s="133" t="s">
        <v>216</v>
      </c>
      <c r="ON376" s="132">
        <f>SUM(ON374:ON375)</f>
        <v>0</v>
      </c>
      <c r="OO376" s="133" t="s">
        <v>216</v>
      </c>
      <c r="OP376" s="132">
        <f>SUM(OP374:OP375)</f>
        <v>0</v>
      </c>
      <c r="OQ376" s="133" t="s">
        <v>216</v>
      </c>
      <c r="OR376" s="132">
        <f>SUM(OR374:OR375)</f>
        <v>0</v>
      </c>
      <c r="OS376" s="133" t="s">
        <v>216</v>
      </c>
      <c r="OT376" s="132">
        <f>SUM(OT374:OT375)</f>
        <v>0</v>
      </c>
      <c r="OU376" s="133" t="s">
        <v>216</v>
      </c>
      <c r="OV376" s="132">
        <f>SUM(OV374:OV375)</f>
        <v>0</v>
      </c>
      <c r="OW376" s="133" t="s">
        <v>216</v>
      </c>
      <c r="OX376" s="132">
        <f>SUM(OX374:OX375)</f>
        <v>0</v>
      </c>
      <c r="OY376" s="133"/>
    </row>
    <row r="377" spans="1:415" ht="27.75" customHeight="1" x14ac:dyDescent="0.2">
      <c r="C377" s="41"/>
      <c r="D377" s="41"/>
      <c r="E377" s="41"/>
      <c r="F377" s="116"/>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9" t="s">
        <v>276</v>
      </c>
      <c r="C378" s="49"/>
      <c r="D378" s="49"/>
      <c r="E378" s="49"/>
      <c r="F378" s="33"/>
      <c r="G378" s="50"/>
      <c r="H378" s="18"/>
      <c r="I378" s="149"/>
      <c r="J378" s="149" t="s">
        <v>277</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9" t="s">
        <v>278</v>
      </c>
    </row>
    <row r="379" spans="1:415" ht="34.5" customHeight="1" x14ac:dyDescent="0.2">
      <c r="A379" s="277" t="s">
        <v>279</v>
      </c>
      <c r="B379" s="277"/>
      <c r="C379" s="277"/>
      <c r="D379" s="277"/>
      <c r="E379" s="277"/>
      <c r="F379" s="277"/>
      <c r="G379" s="277"/>
      <c r="H379" s="277"/>
      <c r="I379" s="106"/>
      <c r="J379" s="236" t="s">
        <v>279</v>
      </c>
      <c r="K379" s="236"/>
      <c r="L379" s="236"/>
      <c r="M379" s="236"/>
      <c r="N379" s="236"/>
      <c r="O379" s="236"/>
      <c r="P379" s="236"/>
      <c r="Q379" s="236"/>
      <c r="R379" s="236"/>
      <c r="S379" s="236"/>
      <c r="T379" s="236"/>
      <c r="U379" s="236"/>
      <c r="V379" s="236"/>
      <c r="W379" s="236"/>
      <c r="X379" s="236"/>
      <c r="Y379" s="236"/>
      <c r="Z379" s="236"/>
      <c r="AA379" s="236"/>
      <c r="AB379" s="236"/>
      <c r="AC379" s="236"/>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36" t="s">
        <v>279</v>
      </c>
      <c r="OG379" s="236"/>
      <c r="OH379" s="236"/>
      <c r="OI379" s="236"/>
      <c r="OJ379" s="236"/>
      <c r="OK379" s="236"/>
      <c r="OL379" s="236"/>
      <c r="OM379" s="236"/>
      <c r="ON379" s="236"/>
      <c r="OO379" s="236"/>
      <c r="OP379" s="236"/>
      <c r="OQ379" s="236"/>
      <c r="OR379" s="236"/>
      <c r="OS379" s="236"/>
      <c r="OT379" s="236"/>
      <c r="OU379" s="236"/>
      <c r="OV379" s="236"/>
      <c r="OW379" s="236"/>
      <c r="OX379" s="236"/>
    </row>
    <row r="380" spans="1:415" ht="12.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7"/>
      <c r="B381" s="235" t="s">
        <v>266</v>
      </c>
      <c r="C381" s="235"/>
      <c r="D381" s="235"/>
      <c r="E381" s="235"/>
      <c r="F381" s="235"/>
      <c r="G381" s="235"/>
      <c r="H381" s="235"/>
      <c r="I381" s="106"/>
      <c r="J381" s="151"/>
      <c r="K381" s="235" t="s">
        <v>263</v>
      </c>
      <c r="L381" s="235"/>
      <c r="M381" s="235"/>
      <c r="N381" s="235"/>
      <c r="O381" s="235"/>
      <c r="P381" s="235"/>
      <c r="Q381" s="235"/>
      <c r="R381" s="235"/>
      <c r="S381" s="235"/>
      <c r="T381" s="235"/>
      <c r="U381" s="235"/>
      <c r="V381" s="235"/>
      <c r="W381" s="235"/>
      <c r="X381" s="235"/>
      <c r="Y381" s="235"/>
      <c r="Z381" s="235"/>
      <c r="AA381" s="235"/>
      <c r="AB381" s="235"/>
      <c r="AC381" s="235"/>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9"/>
      <c r="OG381" s="235" t="s">
        <v>264</v>
      </c>
      <c r="OH381" s="235"/>
      <c r="OI381" s="235"/>
      <c r="OJ381" s="235"/>
      <c r="OK381" s="235"/>
      <c r="OL381" s="235"/>
      <c r="OM381" s="235"/>
      <c r="ON381" s="235"/>
      <c r="OO381" s="235"/>
      <c r="OP381" s="235"/>
      <c r="OQ381" s="235"/>
      <c r="OR381" s="235"/>
      <c r="OS381" s="235"/>
      <c r="OT381" s="235"/>
      <c r="OU381" s="235"/>
      <c r="OV381" s="235"/>
      <c r="OW381" s="235"/>
      <c r="OX381" s="235"/>
    </row>
    <row r="382" spans="1:415" s="195" customFormat="1" ht="11.25" customHeight="1" x14ac:dyDescent="0.2">
      <c r="A382" s="37"/>
      <c r="B382" s="192"/>
      <c r="C382" s="192"/>
      <c r="D382" s="192"/>
      <c r="E382" s="192"/>
      <c r="F382" s="192"/>
      <c r="G382" s="192"/>
      <c r="H382" s="192"/>
      <c r="I382" s="193"/>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c r="BM382" s="194"/>
      <c r="BN382" s="194"/>
      <c r="BO382" s="194"/>
      <c r="BP382" s="194"/>
      <c r="BQ382" s="194"/>
      <c r="BR382" s="194"/>
      <c r="BS382" s="194"/>
      <c r="BT382" s="194"/>
      <c r="BU382" s="194"/>
      <c r="BV382" s="194"/>
      <c r="BW382" s="194"/>
      <c r="BX382" s="194"/>
      <c r="BY382" s="194"/>
      <c r="BZ382" s="194"/>
      <c r="CA382" s="194"/>
      <c r="CB382" s="194"/>
      <c r="CC382" s="194"/>
      <c r="CD382" s="194"/>
      <c r="CE382" s="194"/>
      <c r="CF382" s="194"/>
      <c r="CG382" s="194"/>
      <c r="CH382" s="194"/>
      <c r="CI382" s="194"/>
      <c r="CJ382" s="194"/>
      <c r="CK382" s="194"/>
      <c r="CL382" s="194"/>
      <c r="CM382" s="194"/>
      <c r="CN382" s="194"/>
      <c r="CO382" s="194"/>
      <c r="CP382" s="194"/>
      <c r="CQ382" s="194"/>
      <c r="CR382" s="194"/>
      <c r="CS382" s="194"/>
      <c r="CT382" s="194"/>
      <c r="CU382" s="194"/>
      <c r="CV382" s="194"/>
      <c r="CW382" s="194"/>
      <c r="CX382" s="194"/>
      <c r="CY382" s="194"/>
      <c r="CZ382" s="194"/>
      <c r="DA382" s="194"/>
      <c r="DB382" s="194"/>
      <c r="DC382" s="194"/>
      <c r="DD382" s="194"/>
      <c r="DE382" s="194"/>
      <c r="DF382" s="194"/>
      <c r="DG382" s="194"/>
      <c r="DH382" s="194"/>
      <c r="DI382" s="194"/>
      <c r="DJ382" s="194"/>
      <c r="DK382" s="194"/>
      <c r="DL382" s="194"/>
      <c r="DM382" s="194"/>
      <c r="DN382" s="194"/>
      <c r="DO382" s="194"/>
      <c r="DP382" s="194"/>
      <c r="DQ382" s="194"/>
      <c r="DR382" s="194"/>
      <c r="DS382" s="194"/>
      <c r="DT382" s="194"/>
      <c r="DU382" s="194"/>
      <c r="DV382" s="194"/>
      <c r="DW382" s="194"/>
      <c r="DX382" s="194"/>
      <c r="DY382" s="194"/>
      <c r="DZ382" s="194"/>
      <c r="EA382" s="194"/>
      <c r="EB382" s="194"/>
      <c r="EC382" s="194"/>
      <c r="ED382" s="194"/>
      <c r="EE382" s="194"/>
      <c r="EF382" s="194"/>
      <c r="EG382" s="194"/>
      <c r="EH382" s="194"/>
      <c r="EI382" s="194"/>
      <c r="EJ382" s="194"/>
      <c r="EK382" s="194"/>
      <c r="EL382" s="194"/>
      <c r="EM382" s="194"/>
      <c r="EN382" s="194"/>
      <c r="EO382" s="194"/>
      <c r="EP382" s="194"/>
      <c r="EQ382" s="194"/>
      <c r="ER382" s="194"/>
      <c r="ES382" s="194"/>
      <c r="ET382" s="194"/>
      <c r="EU382" s="194"/>
      <c r="EV382" s="194"/>
      <c r="EW382" s="194"/>
      <c r="EX382" s="194"/>
      <c r="EY382" s="194"/>
      <c r="EZ382" s="194"/>
      <c r="FA382" s="194"/>
      <c r="FB382" s="194"/>
      <c r="FC382" s="194"/>
      <c r="FD382" s="194"/>
      <c r="FE382" s="194"/>
      <c r="FF382" s="194"/>
      <c r="FG382" s="194"/>
      <c r="FH382" s="194"/>
      <c r="FI382" s="194"/>
      <c r="FJ382" s="194"/>
      <c r="FK382" s="194"/>
      <c r="FL382" s="194"/>
      <c r="FM382" s="194"/>
      <c r="FN382" s="194"/>
      <c r="FO382" s="194"/>
      <c r="FP382" s="194"/>
      <c r="FQ382" s="194"/>
      <c r="FR382" s="194"/>
      <c r="FS382" s="194"/>
      <c r="FT382" s="194"/>
      <c r="FU382" s="194"/>
      <c r="FV382" s="194"/>
      <c r="FW382" s="194"/>
      <c r="FX382" s="194"/>
      <c r="FY382" s="194"/>
      <c r="FZ382" s="194"/>
      <c r="GA382" s="194"/>
      <c r="GB382" s="194"/>
      <c r="GC382" s="194"/>
      <c r="GD382" s="194"/>
      <c r="GE382" s="194"/>
      <c r="GF382" s="194"/>
      <c r="GG382" s="194"/>
      <c r="GH382" s="194"/>
      <c r="GI382" s="194"/>
      <c r="GJ382" s="194"/>
      <c r="GK382" s="194"/>
      <c r="GL382" s="194"/>
      <c r="GM382" s="194"/>
      <c r="GN382" s="194"/>
      <c r="GO382" s="194"/>
      <c r="GP382" s="194"/>
      <c r="GQ382" s="194"/>
      <c r="GR382" s="194"/>
      <c r="GS382" s="194"/>
      <c r="GT382" s="194"/>
      <c r="GU382" s="194"/>
      <c r="GV382" s="194"/>
      <c r="GW382" s="194"/>
      <c r="GX382" s="194"/>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c r="HV382" s="194"/>
      <c r="HW382" s="194"/>
      <c r="HX382" s="194"/>
      <c r="HY382" s="194"/>
      <c r="HZ382" s="194"/>
      <c r="IA382" s="194"/>
      <c r="IB382" s="194"/>
      <c r="IC382" s="194"/>
      <c r="ID382" s="194"/>
      <c r="IE382" s="194"/>
      <c r="IF382" s="194"/>
      <c r="IG382" s="194"/>
      <c r="IH382" s="194"/>
      <c r="II382" s="194"/>
      <c r="IJ382" s="194"/>
      <c r="IK382" s="194"/>
      <c r="IL382" s="194"/>
      <c r="IM382" s="194"/>
      <c r="IN382" s="194"/>
      <c r="IO382" s="194"/>
      <c r="IP382" s="194"/>
      <c r="IQ382" s="194"/>
      <c r="IR382" s="194"/>
      <c r="IS382" s="194"/>
      <c r="IT382" s="194"/>
      <c r="IU382" s="194"/>
      <c r="IV382" s="194"/>
      <c r="IW382" s="194"/>
      <c r="IX382" s="194"/>
      <c r="IY382" s="194"/>
      <c r="IZ382" s="194"/>
      <c r="JA382" s="194"/>
      <c r="JB382" s="194"/>
      <c r="JC382" s="194"/>
      <c r="JD382" s="194"/>
      <c r="JE382" s="194"/>
      <c r="JF382" s="194"/>
      <c r="JG382" s="194"/>
      <c r="JH382" s="194"/>
      <c r="JI382" s="194"/>
      <c r="JJ382" s="194"/>
      <c r="JK382" s="194"/>
      <c r="JL382" s="194"/>
      <c r="JM382" s="194"/>
      <c r="JN382" s="194"/>
      <c r="JO382" s="194"/>
      <c r="JP382" s="194"/>
      <c r="JQ382" s="194"/>
      <c r="JR382" s="194"/>
      <c r="JS382" s="194"/>
      <c r="JT382" s="194"/>
      <c r="JU382" s="194"/>
      <c r="JV382" s="194"/>
      <c r="JW382" s="194"/>
      <c r="JX382" s="194"/>
      <c r="JY382" s="194"/>
      <c r="JZ382" s="194"/>
      <c r="KA382" s="194"/>
      <c r="KB382" s="194"/>
      <c r="KC382" s="194"/>
      <c r="KD382" s="194"/>
      <c r="KE382" s="194"/>
      <c r="KF382" s="194"/>
      <c r="KG382" s="194"/>
      <c r="KH382" s="194"/>
      <c r="KI382" s="194"/>
      <c r="KJ382" s="194"/>
      <c r="KK382" s="194"/>
      <c r="KL382" s="194"/>
      <c r="KM382" s="194"/>
      <c r="KN382" s="194"/>
      <c r="KO382" s="194"/>
      <c r="KP382" s="194"/>
      <c r="KQ382" s="194"/>
      <c r="KR382" s="194"/>
      <c r="KS382" s="194"/>
      <c r="KT382" s="194"/>
      <c r="KU382" s="194"/>
      <c r="KV382" s="194"/>
      <c r="KW382" s="194"/>
      <c r="KX382" s="194"/>
      <c r="KY382" s="194"/>
      <c r="KZ382" s="194"/>
      <c r="LA382" s="194"/>
      <c r="LB382" s="194"/>
      <c r="LC382" s="194"/>
      <c r="LD382" s="194"/>
      <c r="LE382" s="194"/>
      <c r="LF382" s="194"/>
      <c r="LG382" s="194"/>
      <c r="LH382" s="194"/>
      <c r="LI382" s="194"/>
      <c r="LJ382" s="194"/>
      <c r="LK382" s="194"/>
      <c r="LL382" s="194"/>
      <c r="LM382" s="194"/>
      <c r="LN382" s="194"/>
      <c r="LO382" s="194"/>
      <c r="LP382" s="194"/>
      <c r="LQ382" s="194"/>
      <c r="LR382" s="194"/>
      <c r="LS382" s="194"/>
      <c r="LT382" s="194"/>
      <c r="LU382" s="194"/>
      <c r="LV382" s="194"/>
      <c r="LW382" s="194"/>
      <c r="LX382" s="194"/>
      <c r="LY382" s="194"/>
      <c r="LZ382" s="194"/>
      <c r="MA382" s="194"/>
      <c r="MB382" s="194"/>
      <c r="MC382" s="194"/>
      <c r="MD382" s="194"/>
      <c r="ME382" s="194"/>
      <c r="MF382" s="194"/>
      <c r="MG382" s="194"/>
      <c r="MH382" s="194"/>
      <c r="MI382" s="194"/>
      <c r="MJ382" s="194"/>
      <c r="MK382" s="194"/>
      <c r="ML382" s="194"/>
      <c r="MM382" s="194"/>
      <c r="MN382" s="194"/>
      <c r="MO382" s="194"/>
      <c r="MP382" s="194"/>
      <c r="MQ382" s="194"/>
      <c r="MR382" s="194"/>
      <c r="MS382" s="194"/>
      <c r="MT382" s="194"/>
      <c r="MU382" s="194"/>
      <c r="MV382" s="194"/>
      <c r="MW382" s="194"/>
      <c r="MX382" s="194"/>
      <c r="MY382" s="194"/>
      <c r="MZ382" s="194"/>
      <c r="NA382" s="194"/>
      <c r="NB382" s="194"/>
      <c r="NC382" s="194"/>
      <c r="ND382" s="194"/>
      <c r="NE382" s="194"/>
      <c r="NF382" s="194"/>
      <c r="NG382" s="194"/>
      <c r="NH382" s="194"/>
      <c r="NI382" s="194"/>
      <c r="NJ382" s="194"/>
      <c r="NK382" s="194"/>
      <c r="NL382" s="194"/>
      <c r="NM382" s="194"/>
      <c r="NN382" s="194"/>
      <c r="NO382" s="194"/>
      <c r="NP382" s="194"/>
      <c r="NQ382" s="194"/>
      <c r="NR382" s="194"/>
      <c r="NS382" s="194"/>
      <c r="NT382" s="194"/>
      <c r="NU382" s="194"/>
      <c r="NV382" s="194"/>
      <c r="NW382" s="194"/>
      <c r="NX382" s="194"/>
      <c r="NY382" s="194"/>
      <c r="NZ382" s="194"/>
      <c r="OA382" s="194"/>
      <c r="OB382" s="194"/>
      <c r="OC382" s="194"/>
      <c r="OD382" s="194"/>
      <c r="OE382" s="33"/>
      <c r="OF382" s="37"/>
      <c r="OG382" s="192"/>
      <c r="OH382" s="192"/>
      <c r="OI382" s="192"/>
      <c r="OJ382" s="192"/>
      <c r="OK382" s="192"/>
      <c r="OL382" s="192"/>
      <c r="OM382" s="192"/>
      <c r="ON382" s="194"/>
      <c r="OO382" s="194"/>
      <c r="OP382" s="194"/>
      <c r="OQ382" s="194"/>
      <c r="OR382" s="194"/>
      <c r="OS382" s="194"/>
      <c r="OT382" s="194"/>
      <c r="OU382" s="194"/>
      <c r="OV382" s="194"/>
      <c r="OW382" s="194"/>
      <c r="OX382" s="194"/>
    </row>
    <row r="383" spans="1:415" ht="27.75" customHeight="1" x14ac:dyDescent="0.2">
      <c r="A383" s="150"/>
      <c r="B383" s="235" t="s">
        <v>261</v>
      </c>
      <c r="C383" s="235"/>
      <c r="D383" s="235"/>
      <c r="E383" s="235"/>
      <c r="F383" s="235"/>
      <c r="G383" s="235"/>
      <c r="H383" s="235"/>
      <c r="I383" s="106"/>
      <c r="J383" s="190"/>
      <c r="K383" s="235" t="s">
        <v>262</v>
      </c>
      <c r="L383" s="235"/>
      <c r="M383" s="235"/>
      <c r="N383" s="235"/>
      <c r="O383" s="235"/>
      <c r="P383" s="235"/>
      <c r="Q383" s="235"/>
      <c r="R383" s="235"/>
      <c r="S383" s="235"/>
      <c r="T383" s="235"/>
      <c r="U383" s="235"/>
      <c r="V383" s="235"/>
      <c r="W383" s="235"/>
      <c r="X383" s="235"/>
      <c r="Y383" s="235"/>
      <c r="Z383" s="235"/>
      <c r="AA383" s="235"/>
      <c r="AB383" s="235"/>
      <c r="AC383" s="235"/>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90"/>
      <c r="OG383" s="235" t="s">
        <v>262</v>
      </c>
      <c r="OH383" s="235"/>
      <c r="OI383" s="235"/>
      <c r="OJ383" s="235"/>
      <c r="OK383" s="235"/>
      <c r="OL383" s="235"/>
      <c r="OM383" s="235"/>
      <c r="ON383" s="235"/>
      <c r="OO383" s="235"/>
      <c r="OP383" s="235"/>
      <c r="OQ383" s="235"/>
      <c r="OR383" s="235"/>
      <c r="OS383" s="235"/>
      <c r="OT383" s="235"/>
      <c r="OU383" s="235"/>
      <c r="OV383" s="235"/>
      <c r="OW383" s="235"/>
      <c r="OX383" s="235"/>
    </row>
    <row r="384" spans="1:415" s="195" customFormat="1" ht="10.5" customHeight="1" x14ac:dyDescent="0.2">
      <c r="A384" s="37"/>
      <c r="B384" s="192"/>
      <c r="C384" s="192"/>
      <c r="D384" s="192"/>
      <c r="E384" s="192"/>
      <c r="F384" s="192"/>
      <c r="G384" s="192"/>
      <c r="H384" s="192"/>
      <c r="I384" s="193"/>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c r="BM384" s="194"/>
      <c r="BN384" s="194"/>
      <c r="BO384" s="194"/>
      <c r="BP384" s="194"/>
      <c r="BQ384" s="194"/>
      <c r="BR384" s="194"/>
      <c r="BS384" s="194"/>
      <c r="BT384" s="194"/>
      <c r="BU384" s="194"/>
      <c r="BV384" s="194"/>
      <c r="BW384" s="194"/>
      <c r="BX384" s="194"/>
      <c r="BY384" s="194"/>
      <c r="BZ384" s="194"/>
      <c r="CA384" s="194"/>
      <c r="CB384" s="194"/>
      <c r="CC384" s="194"/>
      <c r="CD384" s="194"/>
      <c r="CE384" s="194"/>
      <c r="CF384" s="194"/>
      <c r="CG384" s="194"/>
      <c r="CH384" s="194"/>
      <c r="CI384" s="194"/>
      <c r="CJ384" s="194"/>
      <c r="CK384" s="194"/>
      <c r="CL384" s="194"/>
      <c r="CM384" s="194"/>
      <c r="CN384" s="194"/>
      <c r="CO384" s="194"/>
      <c r="CP384" s="194"/>
      <c r="CQ384" s="194"/>
      <c r="CR384" s="194"/>
      <c r="CS384" s="194"/>
      <c r="CT384" s="194"/>
      <c r="CU384" s="194"/>
      <c r="CV384" s="194"/>
      <c r="CW384" s="194"/>
      <c r="CX384" s="194"/>
      <c r="CY384" s="194"/>
      <c r="CZ384" s="194"/>
      <c r="DA384" s="194"/>
      <c r="DB384" s="194"/>
      <c r="DC384" s="194"/>
      <c r="DD384" s="194"/>
      <c r="DE384" s="194"/>
      <c r="DF384" s="194"/>
      <c r="DG384" s="194"/>
      <c r="DH384" s="194"/>
      <c r="DI384" s="194"/>
      <c r="DJ384" s="194"/>
      <c r="DK384" s="194"/>
      <c r="DL384" s="194"/>
      <c r="DM384" s="194"/>
      <c r="DN384" s="194"/>
      <c r="DO384" s="194"/>
      <c r="DP384" s="194"/>
      <c r="DQ384" s="194"/>
      <c r="DR384" s="194"/>
      <c r="DS384" s="194"/>
      <c r="DT384" s="194"/>
      <c r="DU384" s="194"/>
      <c r="DV384" s="194"/>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33"/>
      <c r="OF384" s="37"/>
      <c r="OG384" s="192"/>
      <c r="OH384" s="192"/>
      <c r="OI384" s="192"/>
      <c r="OJ384" s="192"/>
      <c r="OK384" s="192"/>
      <c r="OL384" s="192"/>
      <c r="OM384" s="192"/>
      <c r="ON384" s="194"/>
      <c r="OO384" s="194"/>
      <c r="OP384" s="194"/>
      <c r="OQ384" s="194"/>
      <c r="OR384" s="194"/>
      <c r="OS384" s="194"/>
      <c r="OT384" s="194"/>
      <c r="OU384" s="194"/>
      <c r="OV384" s="194"/>
      <c r="OW384" s="194"/>
      <c r="OX384" s="194"/>
    </row>
    <row r="385" spans="1:414" ht="24.75" customHeight="1" x14ac:dyDescent="0.2">
      <c r="A385" s="223"/>
      <c r="B385" s="235" t="s">
        <v>281</v>
      </c>
      <c r="C385" s="235"/>
      <c r="D385" s="235"/>
      <c r="E385" s="235"/>
      <c r="F385" s="235"/>
      <c r="G385" s="235"/>
      <c r="H385" s="235"/>
      <c r="I385" s="106"/>
      <c r="J385" s="191"/>
      <c r="K385" s="235" t="s">
        <v>274</v>
      </c>
      <c r="L385" s="235"/>
      <c r="M385" s="235"/>
      <c r="N385" s="235"/>
      <c r="O385" s="235"/>
      <c r="P385" s="235"/>
      <c r="Q385" s="235"/>
      <c r="R385" s="235"/>
      <c r="S385" s="235"/>
      <c r="T385" s="235"/>
      <c r="U385" s="235"/>
      <c r="V385" s="235"/>
      <c r="W385" s="235"/>
      <c r="X385" s="235"/>
      <c r="Y385" s="235"/>
      <c r="Z385" s="235"/>
      <c r="AA385" s="235"/>
      <c r="AB385" s="235"/>
      <c r="AC385" s="235"/>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1"/>
      <c r="OG385" s="235" t="s">
        <v>275</v>
      </c>
      <c r="OH385" s="235"/>
      <c r="OI385" s="235"/>
      <c r="OJ385" s="235"/>
      <c r="OK385" s="235"/>
      <c r="OL385" s="235"/>
      <c r="OM385" s="235"/>
      <c r="ON385" s="235"/>
      <c r="OO385" s="235"/>
      <c r="OP385" s="235"/>
      <c r="OQ385" s="235"/>
      <c r="OR385" s="235"/>
      <c r="OS385" s="235"/>
      <c r="OT385" s="235"/>
      <c r="OU385" s="235"/>
      <c r="OV385" s="235"/>
      <c r="OW385" s="235"/>
      <c r="OX385" s="235"/>
    </row>
    <row r="386" spans="1:414" ht="27.75" customHeight="1" x14ac:dyDescent="0.2">
      <c r="A386" s="37"/>
      <c r="B386" s="149" t="s">
        <v>265</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25" t="s">
        <v>17</v>
      </c>
      <c r="B387" s="259" t="s">
        <v>214</v>
      </c>
      <c r="C387" s="259"/>
      <c r="D387" s="259"/>
      <c r="E387" s="259"/>
      <c r="F387" s="259"/>
      <c r="G387" s="259"/>
      <c r="H387" s="259"/>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25" t="s">
        <v>20</v>
      </c>
      <c r="B388" s="259" t="s">
        <v>131</v>
      </c>
      <c r="C388" s="259"/>
      <c r="D388" s="259"/>
      <c r="E388" s="259"/>
      <c r="F388" s="259"/>
      <c r="G388" s="259"/>
      <c r="H388" s="259"/>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25" t="s">
        <v>24</v>
      </c>
      <c r="B389" s="259" t="s">
        <v>71</v>
      </c>
      <c r="C389" s="259"/>
      <c r="D389" s="259"/>
      <c r="E389" s="259"/>
      <c r="F389" s="259"/>
      <c r="G389" s="259"/>
      <c r="H389" s="259"/>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25" t="s">
        <v>26</v>
      </c>
      <c r="B390" s="259" t="s">
        <v>72</v>
      </c>
      <c r="C390" s="259"/>
      <c r="D390" s="259"/>
      <c r="E390" s="259"/>
      <c r="F390" s="259"/>
      <c r="G390" s="259"/>
      <c r="H390" s="259"/>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6" t="s">
        <v>28</v>
      </c>
      <c r="B391" s="259" t="s">
        <v>73</v>
      </c>
      <c r="C391" s="259"/>
      <c r="D391" s="259"/>
      <c r="E391" s="259"/>
      <c r="F391" s="259"/>
      <c r="G391" s="259"/>
      <c r="H391" s="259"/>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6" t="s">
        <v>30</v>
      </c>
      <c r="B392" s="259" t="s">
        <v>74</v>
      </c>
      <c r="C392" s="259"/>
      <c r="D392" s="259"/>
      <c r="E392" s="259"/>
      <c r="F392" s="259"/>
      <c r="G392" s="259"/>
      <c r="H392" s="259"/>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6" t="s">
        <v>39</v>
      </c>
      <c r="B393" s="259" t="s">
        <v>75</v>
      </c>
      <c r="C393" s="259"/>
      <c r="D393" s="259"/>
      <c r="E393" s="259"/>
      <c r="F393" s="259"/>
      <c r="G393" s="259"/>
      <c r="H393" s="259"/>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6" t="s">
        <v>40</v>
      </c>
      <c r="B394" s="260" t="s">
        <v>76</v>
      </c>
      <c r="C394" s="260"/>
      <c r="D394" s="260"/>
      <c r="E394" s="260"/>
      <c r="F394" s="260"/>
      <c r="G394" s="260"/>
      <c r="H394" s="260"/>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6" t="s">
        <v>41</v>
      </c>
      <c r="B395" s="260" t="s">
        <v>280</v>
      </c>
      <c r="C395" s="260"/>
      <c r="D395" s="260"/>
      <c r="E395" s="260"/>
      <c r="F395" s="260"/>
      <c r="G395" s="260"/>
      <c r="H395" s="260"/>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YMgdms4zam7HOF9rCWUBAazlc6RLfoFKNNDssMzPWFOG9quWTDg0wfUlYj/rKZbD/8hpKB3r89dY38QgEFO/gw==" saltValue="luB8Mqo5segsxvD1InGwSA==" spinCount="100000" sheet="1" objects="1" scenarios="1" selectLockedCells="1"/>
  <autoFilter ref="D18:Z376"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phoneticPr fontId="16" type="noConversion"/>
  <conditionalFormatting sqref="OF20:OI20 OF29:OI29 OF24:OI24 OF33:OI33 OG374:OG376 OI374:OI376">
    <cfRule type="cellIs" dxfId="4919" priority="30166" operator="lessThan">
      <formula>0</formula>
    </cfRule>
    <cfRule type="cellIs" dxfId="4918" priority="30167" operator="greaterThanOrEqual">
      <formula>0</formula>
    </cfRule>
  </conditionalFormatting>
  <conditionalFormatting sqref="OF20:OI20 OF29:OI29 OF24:OI24 OF33:OI33 OG374:OG376 OI374:OI376">
    <cfRule type="cellIs" dxfId="4917" priority="2004" operator="equal">
      <formula>0</formula>
    </cfRule>
  </conditionalFormatting>
  <conditionalFormatting sqref="AC20">
    <cfRule type="cellIs" dxfId="4916" priority="1995" operator="greaterThan">
      <formula>$C$9</formula>
    </cfRule>
    <cfRule type="expression" dxfId="4915" priority="14115">
      <formula>ISBLANK(AB21)</formula>
    </cfRule>
    <cfRule type="expression" dxfId="4914" priority="14140">
      <formula>ISBLANK(AA21)</formula>
    </cfRule>
  </conditionalFormatting>
  <conditionalFormatting sqref="AA20">
    <cfRule type="expression" dxfId="4913" priority="14114">
      <formula>ISBLANK(AA21)</formula>
    </cfRule>
  </conditionalFormatting>
  <conditionalFormatting sqref="AB20">
    <cfRule type="expression" dxfId="4912" priority="14113">
      <formula>ISBLANK(AB21)</formula>
    </cfRule>
  </conditionalFormatting>
  <conditionalFormatting sqref="AA24">
    <cfRule type="expression" dxfId="4911" priority="14081">
      <formula>ISBLANK(AA25)</formula>
    </cfRule>
  </conditionalFormatting>
  <conditionalFormatting sqref="AB24">
    <cfRule type="expression" dxfId="4910" priority="14080">
      <formula>ISBLANK(AB25)</formula>
    </cfRule>
  </conditionalFormatting>
  <conditionalFormatting sqref="AA33">
    <cfRule type="expression" dxfId="4909" priority="14065">
      <formula>ISBLANK(AA34)</formula>
    </cfRule>
  </conditionalFormatting>
  <conditionalFormatting sqref="AB33">
    <cfRule type="expression" dxfId="4908" priority="14064">
      <formula>ISBLANK(AB34)</formula>
    </cfRule>
  </conditionalFormatting>
  <conditionalFormatting sqref="AD18:OD18">
    <cfRule type="cellIs" dxfId="4907" priority="30169" operator="equal">
      <formula>$J$12</formula>
    </cfRule>
    <cfRule type="cellIs" dxfId="4906" priority="30170" operator="equal">
      <formula>$J$11</formula>
    </cfRule>
    <cfRule type="cellIs" dxfId="4905" priority="30171" operator="equal">
      <formula>$J$10</formula>
    </cfRule>
    <cfRule type="cellIs" dxfId="4904" priority="30172" operator="equal">
      <formula>$J$9</formula>
    </cfRule>
    <cfRule type="cellIs" dxfId="4903" priority="30173" operator="equal">
      <formula>$J$8</formula>
    </cfRule>
    <cfRule type="cellIs" dxfId="4902" priority="30174" operator="equal">
      <formula>$J$7</formula>
    </cfRule>
    <cfRule type="cellIs" dxfId="4901" priority="30175" operator="equal">
      <formula>$J$6</formula>
    </cfRule>
  </conditionalFormatting>
  <conditionalFormatting sqref="L20">
    <cfRule type="expression" dxfId="4900" priority="14036">
      <formula>ISBLANK(K20)</formula>
    </cfRule>
  </conditionalFormatting>
  <conditionalFormatting sqref="L24">
    <cfRule type="expression" dxfId="4899" priority="14035">
      <formula>ISBLANK(K24)</formula>
    </cfRule>
  </conditionalFormatting>
  <conditionalFormatting sqref="L29">
    <cfRule type="expression" dxfId="4898" priority="14034">
      <formula>ISBLANK(K29)</formula>
    </cfRule>
  </conditionalFormatting>
  <conditionalFormatting sqref="L33">
    <cfRule type="expression" dxfId="4897" priority="14033">
      <formula>ISBLANK(K33)</formula>
    </cfRule>
  </conditionalFormatting>
  <conditionalFormatting sqref="AD20:OD20 AD24:OD24">
    <cfRule type="cellIs" dxfId="4896" priority="30176" operator="lessThan">
      <formula>$AA20</formula>
    </cfRule>
    <cfRule type="cellIs" dxfId="4895" priority="30177" operator="greaterThan">
      <formula>$AC20</formula>
    </cfRule>
    <cfRule type="cellIs" dxfId="4894" priority="30178" operator="between">
      <formula>$AA20</formula>
      <formula>$AC20</formula>
    </cfRule>
  </conditionalFormatting>
  <conditionalFormatting sqref="Z20">
    <cfRule type="expression" dxfId="4893" priority="2333">
      <formula>Z20=0</formula>
    </cfRule>
    <cfRule type="cellIs" dxfId="4892" priority="2580" operator="equal">
      <formula>G20</formula>
    </cfRule>
    <cfRule type="cellIs" dxfId="4891" priority="14032" operator="greaterThan">
      <formula>G20</formula>
    </cfRule>
  </conditionalFormatting>
  <conditionalFormatting sqref="N20">
    <cfRule type="expression" dxfId="4890" priority="14028">
      <formula>ISBLANK(M20)</formula>
    </cfRule>
  </conditionalFormatting>
  <conditionalFormatting sqref="N24">
    <cfRule type="expression" dxfId="4889" priority="14027">
      <formula>ISBLANK(M24)</formula>
    </cfRule>
  </conditionalFormatting>
  <conditionalFormatting sqref="N29">
    <cfRule type="expression" dxfId="4888" priority="14026">
      <formula>ISBLANK(M29)</formula>
    </cfRule>
  </conditionalFormatting>
  <conditionalFormatting sqref="N33">
    <cfRule type="expression" dxfId="4887" priority="14025">
      <formula>ISBLANK(M33)</formula>
    </cfRule>
  </conditionalFormatting>
  <conditionalFormatting sqref="T20">
    <cfRule type="expression" dxfId="4886" priority="14024">
      <formula>ISBLANK(S20)</formula>
    </cfRule>
  </conditionalFormatting>
  <conditionalFormatting sqref="T24">
    <cfRule type="expression" dxfId="4885" priority="14023">
      <formula>ISBLANK(S24)</formula>
    </cfRule>
  </conditionalFormatting>
  <conditionalFormatting sqref="T29">
    <cfRule type="expression" dxfId="4884" priority="14022">
      <formula>ISBLANK(S29)</formula>
    </cfRule>
  </conditionalFormatting>
  <conditionalFormatting sqref="T33">
    <cfRule type="expression" dxfId="4883" priority="14021">
      <formula>ISBLANK(S33)</formula>
    </cfRule>
  </conditionalFormatting>
  <conditionalFormatting sqref="V20">
    <cfRule type="expression" dxfId="4882" priority="14020">
      <formula>ISBLANK(U20)</formula>
    </cfRule>
  </conditionalFormatting>
  <conditionalFormatting sqref="V24">
    <cfRule type="expression" dxfId="4881" priority="14019">
      <formula>ISBLANK(U24)</formula>
    </cfRule>
  </conditionalFormatting>
  <conditionalFormatting sqref="V29">
    <cfRule type="expression" dxfId="4880" priority="14018">
      <formula>ISBLANK(U29)</formula>
    </cfRule>
  </conditionalFormatting>
  <conditionalFormatting sqref="V33">
    <cfRule type="expression" dxfId="4879" priority="14017">
      <formula>ISBLANK(U33)</formula>
    </cfRule>
  </conditionalFormatting>
  <conditionalFormatting sqref="R20">
    <cfRule type="expression" dxfId="4878" priority="14016">
      <formula>ISBLANK(Q20)</formula>
    </cfRule>
  </conditionalFormatting>
  <conditionalFormatting sqref="R24">
    <cfRule type="expression" dxfId="4877" priority="14015">
      <formula>ISBLANK(Q24)</formula>
    </cfRule>
  </conditionalFormatting>
  <conditionalFormatting sqref="R29">
    <cfRule type="expression" dxfId="4876" priority="14014">
      <formula>ISBLANK(Q29)</formula>
    </cfRule>
  </conditionalFormatting>
  <conditionalFormatting sqref="R33">
    <cfRule type="expression" dxfId="4875" priority="14013">
      <formula>ISBLANK(Q33)</formula>
    </cfRule>
  </conditionalFormatting>
  <conditionalFormatting sqref="P20">
    <cfRule type="expression" dxfId="4874" priority="14012">
      <formula>ISBLANK(O20)</formula>
    </cfRule>
  </conditionalFormatting>
  <conditionalFormatting sqref="P24">
    <cfRule type="expression" dxfId="4873" priority="14011">
      <formula>ISBLANK(O24)</formula>
    </cfRule>
  </conditionalFormatting>
  <conditionalFormatting sqref="P29">
    <cfRule type="expression" dxfId="4872" priority="14010">
      <formula>ISBLANK(O29)</formula>
    </cfRule>
  </conditionalFormatting>
  <conditionalFormatting sqref="P33">
    <cfRule type="expression" dxfId="4871" priority="14009">
      <formula>ISBLANK(O33)</formula>
    </cfRule>
  </conditionalFormatting>
  <conditionalFormatting sqref="X20">
    <cfRule type="expression" dxfId="4870" priority="14008">
      <formula>ISBLANK(W20)</formula>
    </cfRule>
  </conditionalFormatting>
  <conditionalFormatting sqref="X24">
    <cfRule type="expression" dxfId="4869" priority="14007">
      <formula>ISBLANK(W24)</formula>
    </cfRule>
  </conditionalFormatting>
  <conditionalFormatting sqref="X29">
    <cfRule type="expression" dxfId="4868" priority="14006">
      <formula>ISBLANK(W29)</formula>
    </cfRule>
  </conditionalFormatting>
  <conditionalFormatting sqref="X33">
    <cfRule type="expression" dxfId="4867" priority="14005">
      <formula>ISBLANK(W33)</formula>
    </cfRule>
  </conditionalFormatting>
  <conditionalFormatting sqref="K17:L17">
    <cfRule type="expression" dxfId="4866" priority="14001">
      <formula>ISBLANK($J$6)</formula>
    </cfRule>
  </conditionalFormatting>
  <conditionalFormatting sqref="M17:N17">
    <cfRule type="expression" dxfId="4865" priority="14000">
      <formula>ISBLANK($J$7)</formula>
    </cfRule>
  </conditionalFormatting>
  <conditionalFormatting sqref="O17:P17">
    <cfRule type="expression" dxfId="4864" priority="13999">
      <formula>ISBLANK($J$8)</formula>
    </cfRule>
  </conditionalFormatting>
  <conditionalFormatting sqref="Q17:R17">
    <cfRule type="expression" dxfId="4863" priority="13998">
      <formula>ISBLANK($J$9)</formula>
    </cfRule>
  </conditionalFormatting>
  <conditionalFormatting sqref="S17:T17">
    <cfRule type="expression" dxfId="4862" priority="13997">
      <formula>ISBLANK($J$10)</formula>
    </cfRule>
  </conditionalFormatting>
  <conditionalFormatting sqref="U17:V17">
    <cfRule type="expression" dxfId="4861" priority="13996">
      <formula>ISBLANK($J$11)</formula>
    </cfRule>
  </conditionalFormatting>
  <conditionalFormatting sqref="W17:X17">
    <cfRule type="expression" dxfId="4860" priority="13995">
      <formula>ISBLANK($J$12)</formula>
    </cfRule>
  </conditionalFormatting>
  <conditionalFormatting sqref="OK17:OL17">
    <cfRule type="cellIs" dxfId="4859" priority="1748" operator="greaterThan">
      <formula>$C$9</formula>
    </cfRule>
    <cfRule type="cellIs" dxfId="4858" priority="13994" operator="greaterThan">
      <formula>$K$17</formula>
    </cfRule>
  </conditionalFormatting>
  <conditionalFormatting sqref="OO17:OP17">
    <cfRule type="cellIs" dxfId="4857" priority="1746" operator="greaterThan">
      <formula>$C$9</formula>
    </cfRule>
    <cfRule type="cellIs" dxfId="4856" priority="13992" operator="greaterThan">
      <formula>$O$17</formula>
    </cfRule>
  </conditionalFormatting>
  <conditionalFormatting sqref="OQ17:OR17">
    <cfRule type="cellIs" dxfId="4855" priority="1745" operator="greaterThan">
      <formula>$C$9</formula>
    </cfRule>
    <cfRule type="cellIs" dxfId="4854" priority="13991" operator="greaterThan">
      <formula>$Q$17</formula>
    </cfRule>
  </conditionalFormatting>
  <conditionalFormatting sqref="OS17:OT17">
    <cfRule type="cellIs" dxfId="4853" priority="1744" operator="greaterThan">
      <formula>$C$9</formula>
    </cfRule>
    <cfRule type="cellIs" dxfId="4852" priority="13990" operator="greaterThan">
      <formula>$S$17</formula>
    </cfRule>
  </conditionalFormatting>
  <conditionalFormatting sqref="OU17:OV17">
    <cfRule type="cellIs" dxfId="4851" priority="1743" operator="greaterThan">
      <formula>$C$9</formula>
    </cfRule>
    <cfRule type="cellIs" dxfId="4850" priority="13989" operator="greaterThan">
      <formula>$U$17</formula>
    </cfRule>
  </conditionalFormatting>
  <conditionalFormatting sqref="OW17:OX17">
    <cfRule type="cellIs" dxfId="4849" priority="1742" operator="greaterThan">
      <formula>$C$9</formula>
    </cfRule>
    <cfRule type="cellIs" dxfId="4848" priority="13988" operator="greaterThan">
      <formula>$W$17</formula>
    </cfRule>
  </conditionalFormatting>
  <conditionalFormatting sqref="OK20">
    <cfRule type="expression" dxfId="4847" priority="3820">
      <formula>ISBLANK(OK20)</formula>
    </cfRule>
    <cfRule type="cellIs" dxfId="4846" priority="13986" operator="notEqual">
      <formula>K20</formula>
    </cfRule>
  </conditionalFormatting>
  <conditionalFormatting sqref="OM20">
    <cfRule type="expression" dxfId="4845" priority="3819">
      <formula>ISBLANK(OM20)</formula>
    </cfRule>
    <cfRule type="cellIs" dxfId="4844" priority="13985" operator="notEqual">
      <formula>M20</formula>
    </cfRule>
  </conditionalFormatting>
  <conditionalFormatting sqref="OO20">
    <cfRule type="expression" dxfId="4843" priority="3818">
      <formula>ISBLANK(OO20)</formula>
    </cfRule>
    <cfRule type="cellIs" dxfId="4842" priority="13984" operator="notEqual">
      <formula>O20</formula>
    </cfRule>
  </conditionalFormatting>
  <conditionalFormatting sqref="OQ20">
    <cfRule type="expression" dxfId="4841" priority="3817">
      <formula>ISBLANK(OQ20)</formula>
    </cfRule>
    <cfRule type="cellIs" dxfId="4840" priority="13983" operator="notEqual">
      <formula>Q20</formula>
    </cfRule>
  </conditionalFormatting>
  <conditionalFormatting sqref="OS20">
    <cfRule type="expression" dxfId="4839" priority="3816">
      <formula>ISBLANK(OS20)</formula>
    </cfRule>
    <cfRule type="cellIs" dxfId="4838" priority="13982" operator="notEqual">
      <formula>S20</formula>
    </cfRule>
  </conditionalFormatting>
  <conditionalFormatting sqref="OU20">
    <cfRule type="expression" dxfId="4837" priority="3815">
      <formula>ISBLANK(OU20)</formula>
    </cfRule>
    <cfRule type="cellIs" dxfId="4836" priority="13981" operator="notEqual">
      <formula>U20</formula>
    </cfRule>
  </conditionalFormatting>
  <conditionalFormatting sqref="OW20">
    <cfRule type="expression" dxfId="4835" priority="3814">
      <formula>ISBLANK(OW20)</formula>
    </cfRule>
    <cfRule type="cellIs" dxfId="4834" priority="13980" operator="notEqual">
      <formula>W20</formula>
    </cfRule>
  </conditionalFormatting>
  <conditionalFormatting sqref="OF37:OI37">
    <cfRule type="cellIs" dxfId="4833" priority="13698" operator="greaterThanOrEqual">
      <formula>0</formula>
    </cfRule>
    <cfRule type="cellIs" dxfId="4832" priority="13699" operator="lessThan">
      <formula>0</formula>
    </cfRule>
  </conditionalFormatting>
  <conditionalFormatting sqref="OF37:OI37">
    <cfRule type="cellIs" dxfId="4831" priority="13697" operator="equal">
      <formula>0</formula>
    </cfRule>
  </conditionalFormatting>
  <conditionalFormatting sqref="F37">
    <cfRule type="cellIs" dxfId="4830" priority="13696" operator="greaterThan">
      <formula>0</formula>
    </cfRule>
  </conditionalFormatting>
  <conditionalFormatting sqref="AA37">
    <cfRule type="expression" dxfId="4829" priority="13681">
      <formula>ISBLANK(AA38)</formula>
    </cfRule>
  </conditionalFormatting>
  <conditionalFormatting sqref="AB37">
    <cfRule type="expression" dxfId="4828" priority="13680">
      <formula>ISBLANK(AB38)</formula>
    </cfRule>
  </conditionalFormatting>
  <conditionalFormatting sqref="L37">
    <cfRule type="expression" dxfId="4827" priority="13673">
      <formula>ISBLANK(K37)</formula>
    </cfRule>
  </conditionalFormatting>
  <conditionalFormatting sqref="N37">
    <cfRule type="expression" dxfId="4826" priority="13672">
      <formula>ISBLANK(M37)</formula>
    </cfRule>
  </conditionalFormatting>
  <conditionalFormatting sqref="T37">
    <cfRule type="expression" dxfId="4825" priority="13671">
      <formula>ISBLANK(S37)</formula>
    </cfRule>
  </conditionalFormatting>
  <conditionalFormatting sqref="V37">
    <cfRule type="expression" dxfId="4824" priority="13670">
      <formula>ISBLANK(U37)</formula>
    </cfRule>
  </conditionalFormatting>
  <conditionalFormatting sqref="R37">
    <cfRule type="expression" dxfId="4823" priority="13669">
      <formula>ISBLANK(Q37)</formula>
    </cfRule>
  </conditionalFormatting>
  <conditionalFormatting sqref="P37">
    <cfRule type="expression" dxfId="4822" priority="13668">
      <formula>ISBLANK(O37)</formula>
    </cfRule>
  </conditionalFormatting>
  <conditionalFormatting sqref="X37">
    <cfRule type="expression" dxfId="4821" priority="13667">
      <formula>ISBLANK(W37)</formula>
    </cfRule>
  </conditionalFormatting>
  <conditionalFormatting sqref="AD37:OD37">
    <cfRule type="cellIs" dxfId="4820" priority="13643" operator="lessThan">
      <formula>$AA37</formula>
    </cfRule>
    <cfRule type="cellIs" dxfId="4819" priority="13644" operator="greaterThan">
      <formula>$AC37</formula>
    </cfRule>
    <cfRule type="cellIs" dxfId="4818" priority="13645" operator="between">
      <formula>$AA37</formula>
      <formula>$AC37</formula>
    </cfRule>
  </conditionalFormatting>
  <conditionalFormatting sqref="AD33:OD33">
    <cfRule type="cellIs" dxfId="4817" priority="13653" operator="lessThan">
      <formula>$AA33</formula>
    </cfRule>
    <cfRule type="cellIs" dxfId="4816" priority="13654" operator="greaterThan">
      <formula>$AC33</formula>
    </cfRule>
    <cfRule type="cellIs" dxfId="4815" priority="13655" operator="between">
      <formula>$AA33</formula>
      <formula>$AC33</formula>
    </cfRule>
  </conditionalFormatting>
  <conditionalFormatting sqref="AD29:OD29">
    <cfRule type="cellIs" dxfId="4814" priority="13650" operator="lessThan">
      <formula>$AA29</formula>
    </cfRule>
    <cfRule type="cellIs" dxfId="4813" priority="13651" operator="greaterThan">
      <formula>$AC29</formula>
    </cfRule>
    <cfRule type="cellIs" dxfId="4812" priority="13652" operator="between">
      <formula>$AA29</formula>
      <formula>$AC29</formula>
    </cfRule>
  </conditionalFormatting>
  <conditionalFormatting sqref="AA29">
    <cfRule type="expression" dxfId="4811" priority="13647">
      <formula>ISBLANK(AA30)</formula>
    </cfRule>
  </conditionalFormatting>
  <conditionalFormatting sqref="AB29">
    <cfRule type="expression" dxfId="4810" priority="13646">
      <formula>ISBLANK(AB30)</formula>
    </cfRule>
  </conditionalFormatting>
  <conditionalFormatting sqref="OF41:OI41">
    <cfRule type="cellIs" dxfId="4809" priority="13638" operator="greaterThanOrEqual">
      <formula>0</formula>
    </cfRule>
    <cfRule type="cellIs" dxfId="4808" priority="13639" operator="lessThan">
      <formula>0</formula>
    </cfRule>
  </conditionalFormatting>
  <conditionalFormatting sqref="OF41:OI41">
    <cfRule type="cellIs" dxfId="4807" priority="13637" operator="equal">
      <formula>0</formula>
    </cfRule>
  </conditionalFormatting>
  <conditionalFormatting sqref="F41">
    <cfRule type="cellIs" dxfId="4806" priority="13636" operator="greaterThan">
      <formula>0</formula>
    </cfRule>
  </conditionalFormatting>
  <conditionalFormatting sqref="AA41">
    <cfRule type="expression" dxfId="4805" priority="13621">
      <formula>ISBLANK(AA42)</formula>
    </cfRule>
  </conditionalFormatting>
  <conditionalFormatting sqref="AB41">
    <cfRule type="expression" dxfId="4804" priority="13620">
      <formula>ISBLANK(AB42)</formula>
    </cfRule>
  </conditionalFormatting>
  <conditionalFormatting sqref="L41">
    <cfRule type="expression" dxfId="4803" priority="13613">
      <formula>ISBLANK(K41)</formula>
    </cfRule>
  </conditionalFormatting>
  <conditionalFormatting sqref="N41">
    <cfRule type="expression" dxfId="4802" priority="13612">
      <formula>ISBLANK(M41)</formula>
    </cfRule>
  </conditionalFormatting>
  <conditionalFormatting sqref="T41">
    <cfRule type="expression" dxfId="4801" priority="13611">
      <formula>ISBLANK(S41)</formula>
    </cfRule>
  </conditionalFormatting>
  <conditionalFormatting sqref="V41">
    <cfRule type="expression" dxfId="4800" priority="13610">
      <formula>ISBLANK(U41)</formula>
    </cfRule>
  </conditionalFormatting>
  <conditionalFormatting sqref="R41">
    <cfRule type="expression" dxfId="4799" priority="13609">
      <formula>ISBLANK(Q41)</formula>
    </cfRule>
  </conditionalFormatting>
  <conditionalFormatting sqref="P41">
    <cfRule type="expression" dxfId="4798" priority="13608">
      <formula>ISBLANK(O41)</formula>
    </cfRule>
  </conditionalFormatting>
  <conditionalFormatting sqref="X41">
    <cfRule type="expression" dxfId="4797" priority="13607">
      <formula>ISBLANK(W41)</formula>
    </cfRule>
  </conditionalFormatting>
  <conditionalFormatting sqref="AD41:OD41">
    <cfRule type="cellIs" dxfId="4796" priority="13596" operator="lessThan">
      <formula>$AA41</formula>
    </cfRule>
    <cfRule type="cellIs" dxfId="4795" priority="13597" operator="greaterThan">
      <formula>$AC41</formula>
    </cfRule>
    <cfRule type="cellIs" dxfId="4794" priority="13598" operator="between">
      <formula>$AA41</formula>
      <formula>$AC41</formula>
    </cfRule>
  </conditionalFormatting>
  <conditionalFormatting sqref="F45">
    <cfRule type="cellIs" dxfId="4793" priority="13589" operator="greaterThan">
      <formula>0</formula>
    </cfRule>
  </conditionalFormatting>
  <conditionalFormatting sqref="AC131">
    <cfRule type="expression" dxfId="4792" priority="12030">
      <formula>ISBLANK(AB131)</formula>
    </cfRule>
    <cfRule type="expression" dxfId="4791" priority="12031">
      <formula>ISBLANK(AA131)</formula>
    </cfRule>
  </conditionalFormatting>
  <conditionalFormatting sqref="AD68:OD68">
    <cfRule type="cellIs" dxfId="4790" priority="12671" operator="lessThan">
      <formula>$AA68</formula>
    </cfRule>
    <cfRule type="cellIs" dxfId="4789" priority="12672" operator="greaterThan">
      <formula>$AC68</formula>
    </cfRule>
    <cfRule type="cellIs" dxfId="4788" priority="12673" operator="between">
      <formula>$AA68</formula>
      <formula>$AC68</formula>
    </cfRule>
  </conditionalFormatting>
  <conditionalFormatting sqref="P45">
    <cfRule type="expression" dxfId="4787" priority="13347">
      <formula>ISBLANK(O45)</formula>
    </cfRule>
  </conditionalFormatting>
  <conditionalFormatting sqref="X45">
    <cfRule type="expression" dxfId="4786" priority="13346">
      <formula>ISBLANK(W45)</formula>
    </cfRule>
  </conditionalFormatting>
  <conditionalFormatting sqref="AD45:OD45">
    <cfRule type="cellIs" dxfId="4785" priority="13335" operator="lessThan">
      <formula>$AA45</formula>
    </cfRule>
    <cfRule type="cellIs" dxfId="4784" priority="13336" operator="greaterThan">
      <formula>$AC45</formula>
    </cfRule>
    <cfRule type="cellIs" dxfId="4783" priority="13337" operator="between">
      <formula>$AA45</formula>
      <formula>$AC45</formula>
    </cfRule>
  </conditionalFormatting>
  <conditionalFormatting sqref="R55">
    <cfRule type="expression" dxfId="4782" priority="13064">
      <formula>ISBLANK(Q55)</formula>
    </cfRule>
  </conditionalFormatting>
  <conditionalFormatting sqref="P55">
    <cfRule type="expression" dxfId="4781" priority="13063">
      <formula>ISBLANK(O55)</formula>
    </cfRule>
  </conditionalFormatting>
  <conditionalFormatting sqref="X55">
    <cfRule type="expression" dxfId="4780" priority="13062">
      <formula>ISBLANK(W55)</formula>
    </cfRule>
  </conditionalFormatting>
  <conditionalFormatting sqref="T76">
    <cfRule type="expression" dxfId="4779" priority="12592">
      <formula>ISBLANK(S76)</formula>
    </cfRule>
  </conditionalFormatting>
  <conditionalFormatting sqref="V55">
    <cfRule type="expression" dxfId="4778" priority="13065">
      <formula>ISBLANK(U55)</formula>
    </cfRule>
  </conditionalFormatting>
  <conditionalFormatting sqref="OF45:OI45">
    <cfRule type="cellIs" dxfId="4777" priority="13354" operator="greaterThanOrEqual">
      <formula>0</formula>
    </cfRule>
    <cfRule type="cellIs" dxfId="4776" priority="13355" operator="lessThan">
      <formula>0</formula>
    </cfRule>
  </conditionalFormatting>
  <conditionalFormatting sqref="OF45:OI45">
    <cfRule type="cellIs" dxfId="4775" priority="13353" operator="equal">
      <formula>0</formula>
    </cfRule>
  </conditionalFormatting>
  <conditionalFormatting sqref="L45">
    <cfRule type="expression" dxfId="4774" priority="13352">
      <formula>ISBLANK(K45)</formula>
    </cfRule>
  </conditionalFormatting>
  <conditionalFormatting sqref="N45">
    <cfRule type="expression" dxfId="4773" priority="13351">
      <formula>ISBLANK(M45)</formula>
    </cfRule>
  </conditionalFormatting>
  <conditionalFormatting sqref="T45">
    <cfRule type="expression" dxfId="4772" priority="13350">
      <formula>ISBLANK(S45)</formula>
    </cfRule>
  </conditionalFormatting>
  <conditionalFormatting sqref="V45">
    <cfRule type="expression" dxfId="4771" priority="13349">
      <formula>ISBLANK(U45)</formula>
    </cfRule>
  </conditionalFormatting>
  <conditionalFormatting sqref="R45">
    <cfRule type="expression" dxfId="4770" priority="13348">
      <formula>ISBLANK(Q45)</formula>
    </cfRule>
  </conditionalFormatting>
  <conditionalFormatting sqref="AD63:OD63">
    <cfRule type="cellIs" dxfId="4769" priority="12767" operator="lessThan">
      <formula>$AA63</formula>
    </cfRule>
    <cfRule type="cellIs" dxfId="4768" priority="12768" operator="greaterThan">
      <formula>$AC63</formula>
    </cfRule>
    <cfRule type="cellIs" dxfId="4767" priority="12769" operator="between">
      <formula>$AA63</formula>
      <formula>$AC63</formula>
    </cfRule>
  </conditionalFormatting>
  <conditionalFormatting sqref="F49">
    <cfRule type="cellIs" dxfId="4766" priority="13286" operator="greaterThan">
      <formula>0</formula>
    </cfRule>
  </conditionalFormatting>
  <conditionalFormatting sqref="OF49:OI49">
    <cfRule type="cellIs" dxfId="4765" priority="13212" operator="greaterThanOrEqual">
      <formula>0</formula>
    </cfRule>
    <cfRule type="cellIs" dxfId="4764" priority="13213" operator="lessThan">
      <formula>0</formula>
    </cfRule>
  </conditionalFormatting>
  <conditionalFormatting sqref="OF49:OI49">
    <cfRule type="cellIs" dxfId="4763" priority="13211" operator="equal">
      <formula>0</formula>
    </cfRule>
  </conditionalFormatting>
  <conditionalFormatting sqref="L49">
    <cfRule type="expression" dxfId="4762" priority="13210">
      <formula>ISBLANK(K49)</formula>
    </cfRule>
  </conditionalFormatting>
  <conditionalFormatting sqref="N49">
    <cfRule type="expression" dxfId="4761" priority="13209">
      <formula>ISBLANK(M49)</formula>
    </cfRule>
  </conditionalFormatting>
  <conditionalFormatting sqref="T49">
    <cfRule type="expression" dxfId="4760" priority="13208">
      <formula>ISBLANK(S49)</formula>
    </cfRule>
  </conditionalFormatting>
  <conditionalFormatting sqref="V49">
    <cfRule type="expression" dxfId="4759" priority="13207">
      <formula>ISBLANK(U49)</formula>
    </cfRule>
  </conditionalFormatting>
  <conditionalFormatting sqref="R49">
    <cfRule type="expression" dxfId="4758" priority="13206">
      <formula>ISBLANK(Q49)</formula>
    </cfRule>
  </conditionalFormatting>
  <conditionalFormatting sqref="P49">
    <cfRule type="expression" dxfId="4757" priority="13205">
      <formula>ISBLANK(O49)</formula>
    </cfRule>
  </conditionalFormatting>
  <conditionalFormatting sqref="X49">
    <cfRule type="expression" dxfId="4756" priority="13204">
      <formula>ISBLANK(W49)</formula>
    </cfRule>
  </conditionalFormatting>
  <conditionalFormatting sqref="AD49:OD49">
    <cfRule type="cellIs" dxfId="4755" priority="13193" operator="lessThan">
      <formula>$AA49</formula>
    </cfRule>
    <cfRule type="cellIs" dxfId="4754" priority="13194" operator="greaterThan">
      <formula>$AC49</formula>
    </cfRule>
    <cfRule type="cellIs" dxfId="4753" priority="13195" operator="between">
      <formula>$AA49</formula>
      <formula>$AC49</formula>
    </cfRule>
  </conditionalFormatting>
  <conditionalFormatting sqref="L68">
    <cfRule type="expression" dxfId="4752" priority="12688">
      <formula>ISBLANK(K68)</formula>
    </cfRule>
  </conditionalFormatting>
  <conditionalFormatting sqref="D59 F59">
    <cfRule type="cellIs" dxfId="4751" priority="12860" operator="greaterThan">
      <formula>0</formula>
    </cfRule>
  </conditionalFormatting>
  <conditionalFormatting sqref="N68">
    <cfRule type="expression" dxfId="4750" priority="12687">
      <formula>ISBLANK(M68)</formula>
    </cfRule>
  </conditionalFormatting>
  <conditionalFormatting sqref="OF55:OI55">
    <cfRule type="cellIs" dxfId="4749" priority="13070" operator="greaterThanOrEqual">
      <formula>0</formula>
    </cfRule>
    <cfRule type="cellIs" dxfId="4748" priority="13071" operator="lessThan">
      <formula>0</formula>
    </cfRule>
  </conditionalFormatting>
  <conditionalFormatting sqref="OF55:OI55">
    <cfRule type="cellIs" dxfId="4747" priority="13069" operator="equal">
      <formula>0</formula>
    </cfRule>
  </conditionalFormatting>
  <conditionalFormatting sqref="L55">
    <cfRule type="expression" dxfId="4746" priority="13068">
      <formula>ISBLANK(K55)</formula>
    </cfRule>
  </conditionalFormatting>
  <conditionalFormatting sqref="N55">
    <cfRule type="expression" dxfId="4745" priority="13067">
      <formula>ISBLANK(M55)</formula>
    </cfRule>
  </conditionalFormatting>
  <conditionalFormatting sqref="T55">
    <cfRule type="expression" dxfId="4744" priority="13066">
      <formula>ISBLANK(S55)</formula>
    </cfRule>
  </conditionalFormatting>
  <conditionalFormatting sqref="AD55:OD55">
    <cfRule type="cellIs" dxfId="4743" priority="13051" operator="lessThan">
      <formula>$AA55</formula>
    </cfRule>
    <cfRule type="cellIs" dxfId="4742" priority="13052" operator="greaterThan">
      <formula>$AC55</formula>
    </cfRule>
    <cfRule type="cellIs" dxfId="4741" priority="13053" operator="between">
      <formula>$AA55</formula>
      <formula>$AC55</formula>
    </cfRule>
  </conditionalFormatting>
  <conditionalFormatting sqref="D55 F55">
    <cfRule type="cellIs" dxfId="4740" priority="13002" operator="greaterThan">
      <formula>0</formula>
    </cfRule>
  </conditionalFormatting>
  <conditionalFormatting sqref="T68">
    <cfRule type="expression" dxfId="4739" priority="12686">
      <formula>ISBLANK(S68)</formula>
    </cfRule>
  </conditionalFormatting>
  <conditionalFormatting sqref="N76">
    <cfRule type="expression" dxfId="4738" priority="12593">
      <formula>ISBLANK(M76)</formula>
    </cfRule>
  </conditionalFormatting>
  <conditionalFormatting sqref="L76">
    <cfRule type="expression" dxfId="4737" priority="12594">
      <formula>ISBLANK(K76)</formula>
    </cfRule>
  </conditionalFormatting>
  <conditionalFormatting sqref="AD59:OD59">
    <cfRule type="cellIs" dxfId="4736" priority="12909" operator="lessThan">
      <formula>$AA59</formula>
    </cfRule>
    <cfRule type="cellIs" dxfId="4735" priority="12910" operator="greaterThan">
      <formula>$AC59</formula>
    </cfRule>
    <cfRule type="cellIs" dxfId="4734" priority="12911" operator="between">
      <formula>$AA59</formula>
      <formula>$AC59</formula>
    </cfRule>
  </conditionalFormatting>
  <conditionalFormatting sqref="D63 F63">
    <cfRule type="cellIs" dxfId="4733" priority="12718" operator="greaterThan">
      <formula>0</formula>
    </cfRule>
  </conditionalFormatting>
  <conditionalFormatting sqref="L84">
    <cfRule type="expression" dxfId="4732" priority="12500">
      <formula>ISBLANK(K84)</formula>
    </cfRule>
  </conditionalFormatting>
  <conditionalFormatting sqref="OF68:OI68">
    <cfRule type="cellIs" dxfId="4731" priority="12713" operator="greaterThanOrEqual">
      <formula>0</formula>
    </cfRule>
    <cfRule type="cellIs" dxfId="4730" priority="12714" operator="lessThan">
      <formula>0</formula>
    </cfRule>
  </conditionalFormatting>
  <conditionalFormatting sqref="OF68:OI68">
    <cfRule type="cellIs" dxfId="4729" priority="12712" operator="equal">
      <formula>0</formula>
    </cfRule>
  </conditionalFormatting>
  <conditionalFormatting sqref="F68">
    <cfRule type="cellIs" dxfId="4728" priority="12711" operator="greaterThan">
      <formula>0</formula>
    </cfRule>
  </conditionalFormatting>
  <conditionalFormatting sqref="AA68">
    <cfRule type="expression" dxfId="4727" priority="12696">
      <formula>ISBLANK(AA69)</formula>
    </cfRule>
  </conditionalFormatting>
  <conditionalFormatting sqref="AB68">
    <cfRule type="expression" dxfId="4726" priority="12695">
      <formula>ISBLANK(AB69)</formula>
    </cfRule>
  </conditionalFormatting>
  <conditionalFormatting sqref="L72">
    <cfRule type="expression" dxfId="4725" priority="12641">
      <formula>ISBLANK(K72)</formula>
    </cfRule>
  </conditionalFormatting>
  <conditionalFormatting sqref="N72">
    <cfRule type="expression" dxfId="4724" priority="12640">
      <formula>ISBLANK(M72)</formula>
    </cfRule>
  </conditionalFormatting>
  <conditionalFormatting sqref="T72">
    <cfRule type="expression" dxfId="4723" priority="12639">
      <formula>ISBLANK(S72)</formula>
    </cfRule>
  </conditionalFormatting>
  <conditionalFormatting sqref="V68">
    <cfRule type="expression" dxfId="4722" priority="12685">
      <formula>ISBLANK(U68)</formula>
    </cfRule>
  </conditionalFormatting>
  <conditionalFormatting sqref="R68">
    <cfRule type="expression" dxfId="4721" priority="12684">
      <formula>ISBLANK(Q68)</formula>
    </cfRule>
  </conditionalFormatting>
  <conditionalFormatting sqref="P68">
    <cfRule type="expression" dxfId="4720" priority="12683">
      <formula>ISBLANK(O68)</formula>
    </cfRule>
  </conditionalFormatting>
  <conditionalFormatting sqref="X68">
    <cfRule type="expression" dxfId="4719" priority="12682">
      <formula>ISBLANK(W68)</formula>
    </cfRule>
  </conditionalFormatting>
  <conditionalFormatting sqref="AD72:OD72">
    <cfRule type="cellIs" dxfId="4718" priority="12624" operator="lessThan">
      <formula>$AA72</formula>
    </cfRule>
    <cfRule type="cellIs" dxfId="4717" priority="12625" operator="greaterThan">
      <formula>$AC72</formula>
    </cfRule>
    <cfRule type="cellIs" dxfId="4716" priority="12626" operator="between">
      <formula>$AA72</formula>
      <formula>$AC72</formula>
    </cfRule>
  </conditionalFormatting>
  <conditionalFormatting sqref="OF72:OI72">
    <cfRule type="cellIs" dxfId="4715" priority="12666" operator="greaterThanOrEqual">
      <formula>0</formula>
    </cfRule>
    <cfRule type="cellIs" dxfId="4714" priority="12667" operator="lessThan">
      <formula>0</formula>
    </cfRule>
  </conditionalFormatting>
  <conditionalFormatting sqref="OF72:OI72">
    <cfRule type="cellIs" dxfId="4713" priority="12665" operator="equal">
      <formula>0</formula>
    </cfRule>
  </conditionalFormatting>
  <conditionalFormatting sqref="F72">
    <cfRule type="cellIs" dxfId="4712" priority="12664" operator="greaterThan">
      <formula>0</formula>
    </cfRule>
  </conditionalFormatting>
  <conditionalFormatting sqref="AA72">
    <cfRule type="expression" dxfId="4711" priority="12649">
      <formula>ISBLANK(AA73)</formula>
    </cfRule>
  </conditionalFormatting>
  <conditionalFormatting sqref="AB72">
    <cfRule type="expression" dxfId="4710" priority="12648">
      <formula>ISBLANK(AB73)</formula>
    </cfRule>
  </conditionalFormatting>
  <conditionalFormatting sqref="V72">
    <cfRule type="expression" dxfId="4709" priority="12638">
      <formula>ISBLANK(U72)</formula>
    </cfRule>
  </conditionalFormatting>
  <conditionalFormatting sqref="R72">
    <cfRule type="expression" dxfId="4708" priority="12637">
      <formula>ISBLANK(Q72)</formula>
    </cfRule>
  </conditionalFormatting>
  <conditionalFormatting sqref="P72">
    <cfRule type="expression" dxfId="4707" priority="12636">
      <formula>ISBLANK(O72)</formula>
    </cfRule>
  </conditionalFormatting>
  <conditionalFormatting sqref="X72">
    <cfRule type="expression" dxfId="4706" priority="12635">
      <formula>ISBLANK(W72)</formula>
    </cfRule>
  </conditionalFormatting>
  <conditionalFormatting sqref="OF76:OI76">
    <cfRule type="cellIs" dxfId="4705" priority="12619" operator="greaterThanOrEqual">
      <formula>0</formula>
    </cfRule>
    <cfRule type="cellIs" dxfId="4704" priority="12620" operator="lessThan">
      <formula>0</formula>
    </cfRule>
  </conditionalFormatting>
  <conditionalFormatting sqref="OF76:OI76">
    <cfRule type="cellIs" dxfId="4703" priority="12618" operator="equal">
      <formula>0</formula>
    </cfRule>
  </conditionalFormatting>
  <conditionalFormatting sqref="F76">
    <cfRule type="cellIs" dxfId="4702" priority="12617" operator="greaterThan">
      <formula>0</formula>
    </cfRule>
  </conditionalFormatting>
  <conditionalFormatting sqref="AA76">
    <cfRule type="expression" dxfId="4701" priority="12602">
      <formula>ISBLANK(AA77)</formula>
    </cfRule>
  </conditionalFormatting>
  <conditionalFormatting sqref="AB76">
    <cfRule type="expression" dxfId="4700" priority="12601">
      <formula>ISBLANK(AB77)</formula>
    </cfRule>
  </conditionalFormatting>
  <conditionalFormatting sqref="V76">
    <cfRule type="expression" dxfId="4699" priority="12591">
      <formula>ISBLANK(U76)</formula>
    </cfRule>
  </conditionalFormatting>
  <conditionalFormatting sqref="R76">
    <cfRule type="expression" dxfId="4698" priority="12590">
      <formula>ISBLANK(Q76)</formula>
    </cfRule>
  </conditionalFormatting>
  <conditionalFormatting sqref="P76">
    <cfRule type="expression" dxfId="4697" priority="12589">
      <formula>ISBLANK(O76)</formula>
    </cfRule>
  </conditionalFormatting>
  <conditionalFormatting sqref="X76">
    <cfRule type="expression" dxfId="4696" priority="12588">
      <formula>ISBLANK(W76)</formula>
    </cfRule>
  </conditionalFormatting>
  <conditionalFormatting sqref="AD76:OD76">
    <cfRule type="cellIs" dxfId="4695" priority="12577" operator="lessThan">
      <formula>$AA76</formula>
    </cfRule>
    <cfRule type="cellIs" dxfId="4694" priority="12578" operator="greaterThan">
      <formula>$AC76</formula>
    </cfRule>
    <cfRule type="cellIs" dxfId="4693" priority="12579" operator="between">
      <formula>$AA76</formula>
      <formula>$AC76</formula>
    </cfRule>
  </conditionalFormatting>
  <conditionalFormatting sqref="OF80:OI80">
    <cfRule type="cellIs" dxfId="4692" priority="12572" operator="greaterThanOrEqual">
      <formula>0</formula>
    </cfRule>
    <cfRule type="cellIs" dxfId="4691" priority="12573" operator="lessThan">
      <formula>0</formula>
    </cfRule>
  </conditionalFormatting>
  <conditionalFormatting sqref="OF80:OI80">
    <cfRule type="cellIs" dxfId="4690" priority="12571" operator="equal">
      <formula>0</formula>
    </cfRule>
  </conditionalFormatting>
  <conditionalFormatting sqref="F80">
    <cfRule type="cellIs" dxfId="4689" priority="12570" operator="greaterThan">
      <formula>0</formula>
    </cfRule>
  </conditionalFormatting>
  <conditionalFormatting sqref="AA80">
    <cfRule type="expression" dxfId="4688" priority="12555">
      <formula>ISBLANK(AA81)</formula>
    </cfRule>
  </conditionalFormatting>
  <conditionalFormatting sqref="AB80">
    <cfRule type="expression" dxfId="4687" priority="12554">
      <formula>ISBLANK(AB81)</formula>
    </cfRule>
  </conditionalFormatting>
  <conditionalFormatting sqref="L80">
    <cfRule type="expression" dxfId="4686" priority="12547">
      <formula>ISBLANK(K80)</formula>
    </cfRule>
  </conditionalFormatting>
  <conditionalFormatting sqref="AD120:OD120">
    <cfRule type="cellIs" dxfId="4685" priority="12106" operator="lessThan">
      <formula>$AA120</formula>
    </cfRule>
    <cfRule type="cellIs" dxfId="4684" priority="12107" operator="greaterThan">
      <formula>$AC120</formula>
    </cfRule>
    <cfRule type="cellIs" dxfId="4683" priority="12108" operator="between">
      <formula>$AA120</formula>
      <formula>$AC120</formula>
    </cfRule>
  </conditionalFormatting>
  <conditionalFormatting sqref="N80">
    <cfRule type="expression" dxfId="4682" priority="12546">
      <formula>ISBLANK(M80)</formula>
    </cfRule>
  </conditionalFormatting>
  <conditionalFormatting sqref="T80">
    <cfRule type="expression" dxfId="4681" priority="12545">
      <formula>ISBLANK(S80)</formula>
    </cfRule>
  </conditionalFormatting>
  <conditionalFormatting sqref="V80">
    <cfRule type="expression" dxfId="4680" priority="12544">
      <formula>ISBLANK(U80)</formula>
    </cfRule>
  </conditionalFormatting>
  <conditionalFormatting sqref="R80">
    <cfRule type="expression" dxfId="4679" priority="12543">
      <formula>ISBLANK(Q80)</formula>
    </cfRule>
  </conditionalFormatting>
  <conditionalFormatting sqref="P80">
    <cfRule type="expression" dxfId="4678" priority="12542">
      <formula>ISBLANK(O80)</formula>
    </cfRule>
  </conditionalFormatting>
  <conditionalFormatting sqref="X80">
    <cfRule type="expression" dxfId="4677" priority="12541">
      <formula>ISBLANK(W80)</formula>
    </cfRule>
  </conditionalFormatting>
  <conditionalFormatting sqref="AD80:OD80">
    <cfRule type="cellIs" dxfId="4676" priority="12530" operator="lessThan">
      <formula>$AA80</formula>
    </cfRule>
    <cfRule type="cellIs" dxfId="4675" priority="12531" operator="greaterThan">
      <formula>$AC80</formula>
    </cfRule>
    <cfRule type="cellIs" dxfId="4674" priority="12532" operator="between">
      <formula>$AA80</formula>
      <formula>$AC80</formula>
    </cfRule>
  </conditionalFormatting>
  <conditionalFormatting sqref="OF84:OI84">
    <cfRule type="cellIs" dxfId="4673" priority="12525" operator="greaterThanOrEqual">
      <formula>0</formula>
    </cfRule>
    <cfRule type="cellIs" dxfId="4672" priority="12526" operator="lessThan">
      <formula>0</formula>
    </cfRule>
  </conditionalFormatting>
  <conditionalFormatting sqref="OF84:OI84">
    <cfRule type="cellIs" dxfId="4671" priority="12524" operator="equal">
      <formula>0</formula>
    </cfRule>
  </conditionalFormatting>
  <conditionalFormatting sqref="F84">
    <cfRule type="cellIs" dxfId="4670" priority="12523" operator="greaterThan">
      <formula>0</formula>
    </cfRule>
  </conditionalFormatting>
  <conditionalFormatting sqref="N84">
    <cfRule type="expression" dxfId="4669" priority="12499">
      <formula>ISBLANK(M84)</formula>
    </cfRule>
  </conditionalFormatting>
  <conditionalFormatting sqref="T84">
    <cfRule type="expression" dxfId="4668" priority="12498">
      <formula>ISBLANK(S84)</formula>
    </cfRule>
  </conditionalFormatting>
  <conditionalFormatting sqref="V84">
    <cfRule type="expression" dxfId="4667" priority="12497">
      <formula>ISBLANK(U84)</formula>
    </cfRule>
  </conditionalFormatting>
  <conditionalFormatting sqref="R84">
    <cfRule type="expression" dxfId="4666" priority="12496">
      <formula>ISBLANK(Q84)</formula>
    </cfRule>
  </conditionalFormatting>
  <conditionalFormatting sqref="P84">
    <cfRule type="expression" dxfId="4665" priority="12495">
      <formula>ISBLANK(O84)</formula>
    </cfRule>
  </conditionalFormatting>
  <conditionalFormatting sqref="X84">
    <cfRule type="expression" dxfId="4664" priority="12494">
      <formula>ISBLANK(W84)</formula>
    </cfRule>
  </conditionalFormatting>
  <conditionalFormatting sqref="AD84:OD84">
    <cfRule type="cellIs" dxfId="4663" priority="12483" operator="lessThan">
      <formula>$AA84</formula>
    </cfRule>
    <cfRule type="cellIs" dxfId="4662" priority="12484" operator="greaterThan">
      <formula>$AC84</formula>
    </cfRule>
    <cfRule type="cellIs" dxfId="4661" priority="12485" operator="between">
      <formula>$AA84</formula>
      <formula>$AC84</formula>
    </cfRule>
  </conditionalFormatting>
  <conditionalFormatting sqref="AC122">
    <cfRule type="expression" dxfId="4660" priority="12126">
      <formula>ISBLANK(AB122)</formula>
    </cfRule>
    <cfRule type="expression" dxfId="4659" priority="12127">
      <formula>ISBLANK(AA122)</formula>
    </cfRule>
  </conditionalFormatting>
  <conditionalFormatting sqref="AC123">
    <cfRule type="expression" dxfId="4658" priority="12124">
      <formula>ISBLANK(AB123)</formula>
    </cfRule>
    <cfRule type="expression" dxfId="4657" priority="12125">
      <formula>ISBLANK(AA123)</formula>
    </cfRule>
  </conditionalFormatting>
  <conditionalFormatting sqref="T120">
    <cfRule type="expression" dxfId="4656" priority="12121">
      <formula>ISBLANK(S120)</formula>
    </cfRule>
  </conditionalFormatting>
  <conditionalFormatting sqref="V120">
    <cfRule type="expression" dxfId="4655" priority="12120">
      <formula>ISBLANK(U120)</formula>
    </cfRule>
  </conditionalFormatting>
  <conditionalFormatting sqref="R120">
    <cfRule type="expression" dxfId="4654" priority="12119">
      <formula>ISBLANK(Q120)</formula>
    </cfRule>
  </conditionalFormatting>
  <conditionalFormatting sqref="P120">
    <cfRule type="expression" dxfId="4653" priority="12118">
      <formula>ISBLANK(O120)</formula>
    </cfRule>
  </conditionalFormatting>
  <conditionalFormatting sqref="X120">
    <cfRule type="expression" dxfId="4652" priority="12117">
      <formula>ISBLANK(W120)</formula>
    </cfRule>
  </conditionalFormatting>
  <conditionalFormatting sqref="AD137:OD139">
    <cfRule type="cellIs" dxfId="4651" priority="11962" operator="lessThan">
      <formula>$AA137</formula>
    </cfRule>
    <cfRule type="cellIs" dxfId="4650" priority="11963" operator="greaterThan">
      <formula>$AC137</formula>
    </cfRule>
    <cfRule type="cellIs" dxfId="4649" priority="11964" operator="between">
      <formula>$AA137</formula>
      <formula>$AC137</formula>
    </cfRule>
  </conditionalFormatting>
  <conditionalFormatting sqref="AC126">
    <cfRule type="expression" dxfId="4648" priority="12079">
      <formula>ISBLANK(AB126)</formula>
    </cfRule>
    <cfRule type="expression" dxfId="4647" priority="12080">
      <formula>ISBLANK(AA126)</formula>
    </cfRule>
  </conditionalFormatting>
  <conditionalFormatting sqref="AC127">
    <cfRule type="expression" dxfId="4646" priority="12077">
      <formula>ISBLANK(AB127)</formula>
    </cfRule>
    <cfRule type="expression" dxfId="4645" priority="12078">
      <formula>ISBLANK(AA127)</formula>
    </cfRule>
  </conditionalFormatting>
  <conditionalFormatting sqref="T124">
    <cfRule type="expression" dxfId="4644" priority="12074">
      <formula>ISBLANK(S124)</formula>
    </cfRule>
  </conditionalFormatting>
  <conditionalFormatting sqref="V124">
    <cfRule type="expression" dxfId="4643" priority="12073">
      <formula>ISBLANK(U124)</formula>
    </cfRule>
  </conditionalFormatting>
  <conditionalFormatting sqref="R124">
    <cfRule type="expression" dxfId="4642" priority="12072">
      <formula>ISBLANK(Q124)</formula>
    </cfRule>
  </conditionalFormatting>
  <conditionalFormatting sqref="P124">
    <cfRule type="expression" dxfId="4641" priority="12071">
      <formula>ISBLANK(O124)</formula>
    </cfRule>
  </conditionalFormatting>
  <conditionalFormatting sqref="X124">
    <cfRule type="expression" dxfId="4640" priority="12070">
      <formula>ISBLANK(W124)</formula>
    </cfRule>
  </conditionalFormatting>
  <conditionalFormatting sqref="AC130">
    <cfRule type="expression" dxfId="4639" priority="12032">
      <formula>ISBLANK(AB130)</formula>
    </cfRule>
    <cfRule type="expression" dxfId="4638" priority="12033">
      <formula>ISBLANK(AA130)</formula>
    </cfRule>
  </conditionalFormatting>
  <conditionalFormatting sqref="AB116">
    <cfRule type="expression" dxfId="4637" priority="12177">
      <formula>ISBLANK(AB117)</formula>
    </cfRule>
  </conditionalFormatting>
  <conditionalFormatting sqref="N116">
    <cfRule type="expression" dxfId="4636" priority="12169">
      <formula>ISBLANK(M116)</formula>
    </cfRule>
  </conditionalFormatting>
  <conditionalFormatting sqref="T116">
    <cfRule type="expression" dxfId="4635" priority="12168">
      <formula>ISBLANK(S116)</formula>
    </cfRule>
  </conditionalFormatting>
  <conditionalFormatting sqref="V116">
    <cfRule type="expression" dxfId="4634" priority="12167">
      <formula>ISBLANK(U116)</formula>
    </cfRule>
  </conditionalFormatting>
  <conditionalFormatting sqref="R116">
    <cfRule type="expression" dxfId="4633" priority="12166">
      <formula>ISBLANK(Q116)</formula>
    </cfRule>
  </conditionalFormatting>
  <conditionalFormatting sqref="P116">
    <cfRule type="expression" dxfId="4632" priority="12165">
      <formula>ISBLANK(O116)</formula>
    </cfRule>
  </conditionalFormatting>
  <conditionalFormatting sqref="X116">
    <cfRule type="expression" dxfId="4631" priority="12164">
      <formula>ISBLANK(W116)</formula>
    </cfRule>
  </conditionalFormatting>
  <conditionalFormatting sqref="AC134">
    <cfRule type="expression" dxfId="4630" priority="11985">
      <formula>ISBLANK(AB134)</formula>
    </cfRule>
    <cfRule type="expression" dxfId="4629" priority="11986">
      <formula>ISBLANK(AA134)</formula>
    </cfRule>
  </conditionalFormatting>
  <conditionalFormatting sqref="AB120">
    <cfRule type="expression" dxfId="4628" priority="12130">
      <formula>ISBLANK(AB121)</formula>
    </cfRule>
  </conditionalFormatting>
  <conditionalFormatting sqref="AC135">
    <cfRule type="expression" dxfId="4627" priority="11983">
      <formula>ISBLANK(AB135)</formula>
    </cfRule>
    <cfRule type="expression" dxfId="4626" priority="11984">
      <formula>ISBLANK(AA135)</formula>
    </cfRule>
  </conditionalFormatting>
  <conditionalFormatting sqref="N120">
    <cfRule type="expression" dxfId="4625" priority="12122">
      <formula>ISBLANK(M120)</formula>
    </cfRule>
  </conditionalFormatting>
  <conditionalFormatting sqref="V132">
    <cfRule type="expression" dxfId="4624" priority="11979">
      <formula>ISBLANK(U132)</formula>
    </cfRule>
  </conditionalFormatting>
  <conditionalFormatting sqref="R132">
    <cfRule type="expression" dxfId="4623" priority="11978">
      <formula>ISBLANK(Q132)</formula>
    </cfRule>
  </conditionalFormatting>
  <conditionalFormatting sqref="P132">
    <cfRule type="expression" dxfId="4622" priority="11977">
      <formula>ISBLANK(O132)</formula>
    </cfRule>
  </conditionalFormatting>
  <conditionalFormatting sqref="X132">
    <cfRule type="expression" dxfId="4621" priority="11976">
      <formula>ISBLANK(W132)</formula>
    </cfRule>
  </conditionalFormatting>
  <conditionalFormatting sqref="AC138">
    <cfRule type="expression" dxfId="4620" priority="11938">
      <formula>ISBLANK(AB138)</formula>
    </cfRule>
    <cfRule type="expression" dxfId="4619" priority="11939">
      <formula>ISBLANK(AA138)</formula>
    </cfRule>
  </conditionalFormatting>
  <conditionalFormatting sqref="AB124">
    <cfRule type="expression" dxfId="4618" priority="12083">
      <formula>ISBLANK(AB125)</formula>
    </cfRule>
  </conditionalFormatting>
  <conditionalFormatting sqref="AC139">
    <cfRule type="expression" dxfId="4617" priority="11936">
      <formula>ISBLANK(AB139)</formula>
    </cfRule>
    <cfRule type="expression" dxfId="4616" priority="11937">
      <formula>ISBLANK(AA139)</formula>
    </cfRule>
  </conditionalFormatting>
  <conditionalFormatting sqref="N124">
    <cfRule type="expression" dxfId="4615" priority="12075">
      <formula>ISBLANK(M124)</formula>
    </cfRule>
  </conditionalFormatting>
  <conditionalFormatting sqref="V136">
    <cfRule type="expression" dxfId="4614" priority="11932">
      <formula>ISBLANK(U136)</formula>
    </cfRule>
  </conditionalFormatting>
  <conditionalFormatting sqref="R136">
    <cfRule type="expression" dxfId="4613" priority="11931">
      <formula>ISBLANK(Q136)</formula>
    </cfRule>
  </conditionalFormatting>
  <conditionalFormatting sqref="P136">
    <cfRule type="expression" dxfId="4612" priority="11930">
      <formula>ISBLANK(O136)</formula>
    </cfRule>
  </conditionalFormatting>
  <conditionalFormatting sqref="X136">
    <cfRule type="expression" dxfId="4611" priority="11929">
      <formula>ISBLANK(W136)</formula>
    </cfRule>
  </conditionalFormatting>
  <conditionalFormatting sqref="OF116:OI116">
    <cfRule type="cellIs" dxfId="4610" priority="12195" operator="greaterThanOrEqual">
      <formula>0</formula>
    </cfRule>
    <cfRule type="cellIs" dxfId="4609" priority="12196" operator="lessThan">
      <formula>0</formula>
    </cfRule>
  </conditionalFormatting>
  <conditionalFormatting sqref="OF116:OI116">
    <cfRule type="cellIs" dxfId="4608" priority="12194" operator="equal">
      <formula>0</formula>
    </cfRule>
  </conditionalFormatting>
  <conditionalFormatting sqref="F116">
    <cfRule type="cellIs" dxfId="4607" priority="12193" operator="greaterThan">
      <formula>0</formula>
    </cfRule>
  </conditionalFormatting>
  <conditionalFormatting sqref="AA116">
    <cfRule type="expression" dxfId="4606" priority="12178">
      <formula>ISBLANK(AA117)</formula>
    </cfRule>
  </conditionalFormatting>
  <conditionalFormatting sqref="L116">
    <cfRule type="expression" dxfId="4605" priority="12170">
      <formula>ISBLANK(K116)</formula>
    </cfRule>
  </conditionalFormatting>
  <conditionalFormatting sqref="T128">
    <cfRule type="expression" dxfId="4604" priority="12027">
      <formula>ISBLANK(S128)</formula>
    </cfRule>
  </conditionalFormatting>
  <conditionalFormatting sqref="V128">
    <cfRule type="expression" dxfId="4603" priority="12026">
      <formula>ISBLANK(U128)</formula>
    </cfRule>
  </conditionalFormatting>
  <conditionalFormatting sqref="R128">
    <cfRule type="expression" dxfId="4602" priority="12025">
      <formula>ISBLANK(Q128)</formula>
    </cfRule>
  </conditionalFormatting>
  <conditionalFormatting sqref="P128">
    <cfRule type="expression" dxfId="4601" priority="12024">
      <formula>ISBLANK(O128)</formula>
    </cfRule>
  </conditionalFormatting>
  <conditionalFormatting sqref="X128">
    <cfRule type="expression" dxfId="4600" priority="12023">
      <formula>ISBLANK(W128)</formula>
    </cfRule>
  </conditionalFormatting>
  <conditionalFormatting sqref="AD116:OD116">
    <cfRule type="cellIs" dxfId="4599" priority="12153" operator="lessThan">
      <formula>$AA116</formula>
    </cfRule>
    <cfRule type="cellIs" dxfId="4598" priority="12154" operator="greaterThan">
      <formula>$AC116</formula>
    </cfRule>
    <cfRule type="cellIs" dxfId="4597" priority="12155" operator="between">
      <formula>$AA116</formula>
      <formula>$AC116</formula>
    </cfRule>
  </conditionalFormatting>
  <conditionalFormatting sqref="OF121:OI121">
    <cfRule type="cellIs" dxfId="4596" priority="12144" operator="greaterThanOrEqual">
      <formula>0</formula>
    </cfRule>
    <cfRule type="cellIs" dxfId="4595" priority="12145" operator="lessThan">
      <formula>0</formula>
    </cfRule>
  </conditionalFormatting>
  <conditionalFormatting sqref="OF121:OI121">
    <cfRule type="cellIs" dxfId="4594" priority="12143" operator="equal">
      <formula>0</formula>
    </cfRule>
  </conditionalFormatting>
  <conditionalFormatting sqref="AC121">
    <cfRule type="expression" dxfId="4593" priority="12128">
      <formula>ISBLANK(AB121)</formula>
    </cfRule>
    <cfRule type="expression" dxfId="4592" priority="12129">
      <formula>ISBLANK(AA121)</formula>
    </cfRule>
  </conditionalFormatting>
  <conditionalFormatting sqref="OF120:OI120">
    <cfRule type="cellIs" dxfId="4591" priority="12148" operator="greaterThanOrEqual">
      <formula>0</formula>
    </cfRule>
    <cfRule type="cellIs" dxfId="4590" priority="12149" operator="lessThan">
      <formula>0</formula>
    </cfRule>
  </conditionalFormatting>
  <conditionalFormatting sqref="OF120:OI120">
    <cfRule type="cellIs" dxfId="4589" priority="12147" operator="equal">
      <formula>0</formula>
    </cfRule>
  </conditionalFormatting>
  <conditionalFormatting sqref="F120">
    <cfRule type="cellIs" dxfId="4588" priority="12146" operator="greaterThan">
      <formula>0</formula>
    </cfRule>
  </conditionalFormatting>
  <conditionalFormatting sqref="D121">
    <cfRule type="cellIs" dxfId="4587" priority="12142" operator="greaterThan">
      <formula>0</formula>
    </cfRule>
  </conditionalFormatting>
  <conditionalFormatting sqref="OF122:OI122">
    <cfRule type="cellIs" dxfId="4586" priority="12140" operator="greaterThanOrEqual">
      <formula>0</formula>
    </cfRule>
    <cfRule type="cellIs" dxfId="4585" priority="12141" operator="lessThan">
      <formula>0</formula>
    </cfRule>
  </conditionalFormatting>
  <conditionalFormatting sqref="OF122:OI122">
    <cfRule type="cellIs" dxfId="4584" priority="12139" operator="equal">
      <formula>0</formula>
    </cfRule>
  </conditionalFormatting>
  <conditionalFormatting sqref="D122">
    <cfRule type="cellIs" dxfId="4583" priority="12138" operator="greaterThan">
      <formula>0</formula>
    </cfRule>
  </conditionalFormatting>
  <conditionalFormatting sqref="OF123:OI123">
    <cfRule type="cellIs" dxfId="4582" priority="12136" operator="greaterThanOrEqual">
      <formula>0</formula>
    </cfRule>
    <cfRule type="cellIs" dxfId="4581" priority="12137" operator="lessThan">
      <formula>0</formula>
    </cfRule>
  </conditionalFormatting>
  <conditionalFormatting sqref="OF123:OI123">
    <cfRule type="cellIs" dxfId="4580" priority="12135" operator="equal">
      <formula>0</formula>
    </cfRule>
  </conditionalFormatting>
  <conditionalFormatting sqref="D123">
    <cfRule type="cellIs" dxfId="4579" priority="12134" operator="greaterThan">
      <formula>0</formula>
    </cfRule>
  </conditionalFormatting>
  <conditionalFormatting sqref="AA120">
    <cfRule type="expression" dxfId="4578" priority="12131">
      <formula>ISBLANK(AA121)</formula>
    </cfRule>
  </conditionalFormatting>
  <conditionalFormatting sqref="L120">
    <cfRule type="expression" dxfId="4577" priority="12123">
      <formula>ISBLANK(K120)</formula>
    </cfRule>
  </conditionalFormatting>
  <conditionalFormatting sqref="AD121:OD123">
    <cfRule type="cellIs" dxfId="4576" priority="12150" operator="lessThan">
      <formula>$AA121</formula>
    </cfRule>
    <cfRule type="cellIs" dxfId="4575" priority="12151" operator="greaterThan">
      <formula>$AC121</formula>
    </cfRule>
    <cfRule type="cellIs" dxfId="4574" priority="12152" operator="between">
      <formula>$AA121</formula>
      <formula>$AC121</formula>
    </cfRule>
  </conditionalFormatting>
  <conditionalFormatting sqref="T132">
    <cfRule type="expression" dxfId="4573" priority="11980">
      <formula>ISBLANK(S132)</formula>
    </cfRule>
  </conditionalFormatting>
  <conditionalFormatting sqref="OF125:OI125">
    <cfRule type="cellIs" dxfId="4572" priority="12097" operator="greaterThanOrEqual">
      <formula>0</formula>
    </cfRule>
    <cfRule type="cellIs" dxfId="4571" priority="12098" operator="lessThan">
      <formula>0</formula>
    </cfRule>
  </conditionalFormatting>
  <conditionalFormatting sqref="OF125:OI125">
    <cfRule type="cellIs" dxfId="4570" priority="12096" operator="equal">
      <formula>0</formula>
    </cfRule>
  </conditionalFormatting>
  <conditionalFormatting sqref="AC125">
    <cfRule type="expression" dxfId="4569" priority="12081">
      <formula>ISBLANK(AB125)</formula>
    </cfRule>
    <cfRule type="expression" dxfId="4568" priority="12082">
      <formula>ISBLANK(AA125)</formula>
    </cfRule>
  </conditionalFormatting>
  <conditionalFormatting sqref="OF124:OI124">
    <cfRule type="cellIs" dxfId="4567" priority="12101" operator="greaterThanOrEqual">
      <formula>0</formula>
    </cfRule>
    <cfRule type="cellIs" dxfId="4566" priority="12102" operator="lessThan">
      <formula>0</formula>
    </cfRule>
  </conditionalFormatting>
  <conditionalFormatting sqref="OF124:OI124">
    <cfRule type="cellIs" dxfId="4565" priority="12100" operator="equal">
      <formula>0</formula>
    </cfRule>
  </conditionalFormatting>
  <conditionalFormatting sqref="F124">
    <cfRule type="cellIs" dxfId="4564" priority="12099" operator="greaterThan">
      <formula>0</formula>
    </cfRule>
  </conditionalFormatting>
  <conditionalFormatting sqref="D125">
    <cfRule type="cellIs" dxfId="4563" priority="12095" operator="greaterThan">
      <formula>0</formula>
    </cfRule>
  </conditionalFormatting>
  <conditionalFormatting sqref="OF126:OI126">
    <cfRule type="cellIs" dxfId="4562" priority="12093" operator="greaterThanOrEqual">
      <formula>0</formula>
    </cfRule>
    <cfRule type="cellIs" dxfId="4561" priority="12094" operator="lessThan">
      <formula>0</formula>
    </cfRule>
  </conditionalFormatting>
  <conditionalFormatting sqref="OF126:OI126">
    <cfRule type="cellIs" dxfId="4560" priority="12092" operator="equal">
      <formula>0</formula>
    </cfRule>
  </conditionalFormatting>
  <conditionalFormatting sqref="D126">
    <cfRule type="cellIs" dxfId="4559" priority="12091" operator="greaterThan">
      <formula>0</formula>
    </cfRule>
  </conditionalFormatting>
  <conditionalFormatting sqref="OF127:OI127">
    <cfRule type="cellIs" dxfId="4558" priority="12089" operator="greaterThanOrEqual">
      <formula>0</formula>
    </cfRule>
    <cfRule type="cellIs" dxfId="4557" priority="12090" operator="lessThan">
      <formula>0</formula>
    </cfRule>
  </conditionalFormatting>
  <conditionalFormatting sqref="OF127:OI127">
    <cfRule type="cellIs" dxfId="4556" priority="12088" operator="equal">
      <formula>0</formula>
    </cfRule>
  </conditionalFormatting>
  <conditionalFormatting sqref="D127">
    <cfRule type="cellIs" dxfId="4555" priority="12087" operator="greaterThan">
      <formula>0</formula>
    </cfRule>
  </conditionalFormatting>
  <conditionalFormatting sqref="AA124">
    <cfRule type="expression" dxfId="4554" priority="12084">
      <formula>ISBLANK(AA125)</formula>
    </cfRule>
  </conditionalFormatting>
  <conditionalFormatting sqref="L124">
    <cfRule type="expression" dxfId="4553" priority="12076">
      <formula>ISBLANK(K124)</formula>
    </cfRule>
  </conditionalFormatting>
  <conditionalFormatting sqref="AD125:OD127">
    <cfRule type="cellIs" dxfId="4552" priority="12103" operator="lessThan">
      <formula>$AA125</formula>
    </cfRule>
    <cfRule type="cellIs" dxfId="4551" priority="12104" operator="greaterThan">
      <formula>$AC125</formula>
    </cfRule>
    <cfRule type="cellIs" dxfId="4550" priority="12105" operator="between">
      <formula>$AA125</formula>
      <formula>$AC125</formula>
    </cfRule>
  </conditionalFormatting>
  <conditionalFormatting sqref="T136">
    <cfRule type="expression" dxfId="4549" priority="11933">
      <formula>ISBLANK(S136)</formula>
    </cfRule>
  </conditionalFormatting>
  <conditionalFormatting sqref="AD124:OD124">
    <cfRule type="cellIs" dxfId="4548" priority="12059" operator="lessThan">
      <formula>$AA124</formula>
    </cfRule>
    <cfRule type="cellIs" dxfId="4547" priority="12060" operator="greaterThan">
      <formula>$AC124</formula>
    </cfRule>
    <cfRule type="cellIs" dxfId="4546" priority="12061" operator="between">
      <formula>$AA124</formula>
      <formula>$AC124</formula>
    </cfRule>
  </conditionalFormatting>
  <conditionalFormatting sqref="OF129:OI129">
    <cfRule type="cellIs" dxfId="4545" priority="12050" operator="greaterThanOrEqual">
      <formula>0</formula>
    </cfRule>
    <cfRule type="cellIs" dxfId="4544" priority="12051" operator="lessThan">
      <formula>0</formula>
    </cfRule>
  </conditionalFormatting>
  <conditionalFormatting sqref="OF129:OI129">
    <cfRule type="cellIs" dxfId="4543" priority="12049" operator="equal">
      <formula>0</formula>
    </cfRule>
  </conditionalFormatting>
  <conditionalFormatting sqref="AC129">
    <cfRule type="expression" dxfId="4542" priority="12034">
      <formula>ISBLANK(AB129)</formula>
    </cfRule>
    <cfRule type="expression" dxfId="4541" priority="12035">
      <formula>ISBLANK(AA129)</formula>
    </cfRule>
  </conditionalFormatting>
  <conditionalFormatting sqref="OF128:OI128">
    <cfRule type="cellIs" dxfId="4540" priority="12054" operator="greaterThanOrEqual">
      <formula>0</formula>
    </cfRule>
    <cfRule type="cellIs" dxfId="4539" priority="12055" operator="lessThan">
      <formula>0</formula>
    </cfRule>
  </conditionalFormatting>
  <conditionalFormatting sqref="OF128:OI128">
    <cfRule type="cellIs" dxfId="4538" priority="12053" operator="equal">
      <formula>0</formula>
    </cfRule>
  </conditionalFormatting>
  <conditionalFormatting sqref="F128">
    <cfRule type="cellIs" dxfId="4537" priority="12052" operator="greaterThan">
      <formula>0</formula>
    </cfRule>
  </conditionalFormatting>
  <conditionalFormatting sqref="D129">
    <cfRule type="cellIs" dxfId="4536" priority="12048" operator="greaterThan">
      <formula>0</formula>
    </cfRule>
  </conditionalFormatting>
  <conditionalFormatting sqref="OF130:OI130">
    <cfRule type="cellIs" dxfId="4535" priority="12046" operator="greaterThanOrEqual">
      <formula>0</formula>
    </cfRule>
    <cfRule type="cellIs" dxfId="4534" priority="12047" operator="lessThan">
      <formula>0</formula>
    </cfRule>
  </conditionalFormatting>
  <conditionalFormatting sqref="OF130:OI130">
    <cfRule type="cellIs" dxfId="4533" priority="12045" operator="equal">
      <formula>0</formula>
    </cfRule>
  </conditionalFormatting>
  <conditionalFormatting sqref="D130">
    <cfRule type="cellIs" dxfId="4532" priority="12044" operator="greaterThan">
      <formula>0</formula>
    </cfRule>
  </conditionalFormatting>
  <conditionalFormatting sqref="OF131:OI131">
    <cfRule type="cellIs" dxfId="4531" priority="12042" operator="greaterThanOrEqual">
      <formula>0</formula>
    </cfRule>
    <cfRule type="cellIs" dxfId="4530" priority="12043" operator="lessThan">
      <formula>0</formula>
    </cfRule>
  </conditionalFormatting>
  <conditionalFormatting sqref="OF131:OI131">
    <cfRule type="cellIs" dxfId="4529" priority="12041" operator="equal">
      <formula>0</formula>
    </cfRule>
  </conditionalFormatting>
  <conditionalFormatting sqref="D131">
    <cfRule type="cellIs" dxfId="4528" priority="12040" operator="greaterThan">
      <formula>0</formula>
    </cfRule>
  </conditionalFormatting>
  <conditionalFormatting sqref="AA128">
    <cfRule type="expression" dxfId="4527" priority="12037">
      <formula>ISBLANK(AA129)</formula>
    </cfRule>
  </conditionalFormatting>
  <conditionalFormatting sqref="AB128">
    <cfRule type="expression" dxfId="4526" priority="12036">
      <formula>ISBLANK(AB129)</formula>
    </cfRule>
  </conditionalFormatting>
  <conditionalFormatting sqref="L128">
    <cfRule type="expression" dxfId="4525" priority="12029">
      <formula>ISBLANK(K128)</formula>
    </cfRule>
  </conditionalFormatting>
  <conditionalFormatting sqref="AD129:OD131">
    <cfRule type="cellIs" dxfId="4524" priority="12056" operator="lessThan">
      <formula>$AA129</formula>
    </cfRule>
    <cfRule type="cellIs" dxfId="4523" priority="12057" operator="greaterThan">
      <formula>$AC129</formula>
    </cfRule>
    <cfRule type="cellIs" dxfId="4522" priority="12058" operator="between">
      <formula>$AA129</formula>
      <formula>$AC129</formula>
    </cfRule>
  </conditionalFormatting>
  <conditionalFormatting sqref="N128">
    <cfRule type="expression" dxfId="4521" priority="12028">
      <formula>ISBLANK(M128)</formula>
    </cfRule>
  </conditionalFormatting>
  <conditionalFormatting sqref="AD128:OD128">
    <cfRule type="cellIs" dxfId="4520" priority="12012" operator="lessThan">
      <formula>$AA128</formula>
    </cfRule>
    <cfRule type="cellIs" dxfId="4519" priority="12013" operator="greaterThan">
      <formula>$AC128</formula>
    </cfRule>
    <cfRule type="cellIs" dxfId="4518" priority="12014" operator="between">
      <formula>$AA128</formula>
      <formula>$AC128</formula>
    </cfRule>
  </conditionalFormatting>
  <conditionalFormatting sqref="OF133:OI133">
    <cfRule type="cellIs" dxfId="4517" priority="12003" operator="greaterThanOrEqual">
      <formula>0</formula>
    </cfRule>
    <cfRule type="cellIs" dxfId="4516" priority="12004" operator="lessThan">
      <formula>0</formula>
    </cfRule>
  </conditionalFormatting>
  <conditionalFormatting sqref="OF133:OI133">
    <cfRule type="cellIs" dxfId="4515" priority="12002" operator="equal">
      <formula>0</formula>
    </cfRule>
  </conditionalFormatting>
  <conditionalFormatting sqref="AC133">
    <cfRule type="expression" dxfId="4514" priority="11987">
      <formula>ISBLANK(AB133)</formula>
    </cfRule>
    <cfRule type="expression" dxfId="4513" priority="11988">
      <formula>ISBLANK(AA133)</formula>
    </cfRule>
  </conditionalFormatting>
  <conditionalFormatting sqref="OF132:OI132">
    <cfRule type="cellIs" dxfId="4512" priority="12007" operator="greaterThanOrEqual">
      <formula>0</formula>
    </cfRule>
    <cfRule type="cellIs" dxfId="4511" priority="12008" operator="lessThan">
      <formula>0</formula>
    </cfRule>
  </conditionalFormatting>
  <conditionalFormatting sqref="OF132:OI132">
    <cfRule type="cellIs" dxfId="4510" priority="12006" operator="equal">
      <formula>0</formula>
    </cfRule>
  </conditionalFormatting>
  <conditionalFormatting sqref="F132">
    <cfRule type="cellIs" dxfId="4509" priority="12005" operator="greaterThan">
      <formula>0</formula>
    </cfRule>
  </conditionalFormatting>
  <conditionalFormatting sqref="D133">
    <cfRule type="cellIs" dxfId="4508" priority="12001" operator="greaterThan">
      <formula>0</formula>
    </cfRule>
  </conditionalFormatting>
  <conditionalFormatting sqref="OF134:OI134">
    <cfRule type="cellIs" dxfId="4507" priority="11999" operator="greaterThanOrEqual">
      <formula>0</formula>
    </cfRule>
    <cfRule type="cellIs" dxfId="4506" priority="12000" operator="lessThan">
      <formula>0</formula>
    </cfRule>
  </conditionalFormatting>
  <conditionalFormatting sqref="OF134:OI134">
    <cfRule type="cellIs" dxfId="4505" priority="11998" operator="equal">
      <formula>0</formula>
    </cfRule>
  </conditionalFormatting>
  <conditionalFormatting sqref="D134">
    <cfRule type="cellIs" dxfId="4504" priority="11997" operator="greaterThan">
      <formula>0</formula>
    </cfRule>
  </conditionalFormatting>
  <conditionalFormatting sqref="OF135:OI135">
    <cfRule type="cellIs" dxfId="4503" priority="11995" operator="greaterThanOrEqual">
      <formula>0</formula>
    </cfRule>
    <cfRule type="cellIs" dxfId="4502" priority="11996" operator="lessThan">
      <formula>0</formula>
    </cfRule>
  </conditionalFormatting>
  <conditionalFormatting sqref="OF135:OI135">
    <cfRule type="cellIs" dxfId="4501" priority="11994" operator="equal">
      <formula>0</formula>
    </cfRule>
  </conditionalFormatting>
  <conditionalFormatting sqref="D135">
    <cfRule type="cellIs" dxfId="4500" priority="11993" operator="greaterThan">
      <formula>0</formula>
    </cfRule>
  </conditionalFormatting>
  <conditionalFormatting sqref="AA132">
    <cfRule type="expression" dxfId="4499" priority="11990">
      <formula>ISBLANK(AA133)</formula>
    </cfRule>
  </conditionalFormatting>
  <conditionalFormatting sqref="AB132">
    <cfRule type="expression" dxfId="4498" priority="11989">
      <formula>ISBLANK(AB133)</formula>
    </cfRule>
  </conditionalFormatting>
  <conditionalFormatting sqref="L132">
    <cfRule type="expression" dxfId="4497" priority="11982">
      <formula>ISBLANK(K132)</formula>
    </cfRule>
  </conditionalFormatting>
  <conditionalFormatting sqref="AD133:OD135">
    <cfRule type="cellIs" dxfId="4496" priority="12009" operator="lessThan">
      <formula>$AA133</formula>
    </cfRule>
    <cfRule type="cellIs" dxfId="4495" priority="12010" operator="greaterThan">
      <formula>$AC133</formula>
    </cfRule>
    <cfRule type="cellIs" dxfId="4494" priority="12011" operator="between">
      <formula>$AA133</formula>
      <formula>$AC133</formula>
    </cfRule>
  </conditionalFormatting>
  <conditionalFormatting sqref="N132">
    <cfRule type="expression" dxfId="4493" priority="11981">
      <formula>ISBLANK(M132)</formula>
    </cfRule>
  </conditionalFormatting>
  <conditionalFormatting sqref="AD132:OD132">
    <cfRule type="cellIs" dxfId="4492" priority="11965" operator="lessThan">
      <formula>$AA132</formula>
    </cfRule>
    <cfRule type="cellIs" dxfId="4491" priority="11966" operator="greaterThan">
      <formula>$AC132</formula>
    </cfRule>
    <cfRule type="cellIs" dxfId="4490" priority="11967" operator="between">
      <formula>$AA132</formula>
      <formula>$AC132</formula>
    </cfRule>
  </conditionalFormatting>
  <conditionalFormatting sqref="OF137:OI137">
    <cfRule type="cellIs" dxfId="4489" priority="11956" operator="greaterThanOrEqual">
      <formula>0</formula>
    </cfRule>
    <cfRule type="cellIs" dxfId="4488" priority="11957" operator="lessThan">
      <formula>0</formula>
    </cfRule>
  </conditionalFormatting>
  <conditionalFormatting sqref="OF137:OI137">
    <cfRule type="cellIs" dxfId="4487" priority="11955" operator="equal">
      <formula>0</formula>
    </cfRule>
  </conditionalFormatting>
  <conditionalFormatting sqref="AC137">
    <cfRule type="expression" dxfId="4486" priority="11940">
      <formula>ISBLANK(AB137)</formula>
    </cfRule>
    <cfRule type="expression" dxfId="4485" priority="11941">
      <formula>ISBLANK(AA137)</formula>
    </cfRule>
  </conditionalFormatting>
  <conditionalFormatting sqref="OF136:OI136">
    <cfRule type="cellIs" dxfId="4484" priority="11960" operator="greaterThanOrEqual">
      <formula>0</formula>
    </cfRule>
    <cfRule type="cellIs" dxfId="4483" priority="11961" operator="lessThan">
      <formula>0</formula>
    </cfRule>
  </conditionalFormatting>
  <conditionalFormatting sqref="OF136:OI136">
    <cfRule type="cellIs" dxfId="4482" priority="11959" operator="equal">
      <formula>0</formula>
    </cfRule>
  </conditionalFormatting>
  <conditionalFormatting sqref="F136">
    <cfRule type="cellIs" dxfId="4481" priority="11958" operator="greaterThan">
      <formula>0</formula>
    </cfRule>
  </conditionalFormatting>
  <conditionalFormatting sqref="D137">
    <cfRule type="cellIs" dxfId="4480" priority="11954" operator="greaterThan">
      <formula>0</formula>
    </cfRule>
  </conditionalFormatting>
  <conditionalFormatting sqref="OF138:OI138">
    <cfRule type="cellIs" dxfId="4479" priority="11952" operator="greaterThanOrEqual">
      <formula>0</formula>
    </cfRule>
    <cfRule type="cellIs" dxfId="4478" priority="11953" operator="lessThan">
      <formula>0</formula>
    </cfRule>
  </conditionalFormatting>
  <conditionalFormatting sqref="OF138:OI138">
    <cfRule type="cellIs" dxfId="4477" priority="11951" operator="equal">
      <formula>0</formula>
    </cfRule>
  </conditionalFormatting>
  <conditionalFormatting sqref="D138">
    <cfRule type="cellIs" dxfId="4476" priority="11950" operator="greaterThan">
      <formula>0</formula>
    </cfRule>
  </conditionalFormatting>
  <conditionalFormatting sqref="OF139:OI139">
    <cfRule type="cellIs" dxfId="4475" priority="11948" operator="greaterThanOrEqual">
      <formula>0</formula>
    </cfRule>
    <cfRule type="cellIs" dxfId="4474" priority="11949" operator="lessThan">
      <formula>0</formula>
    </cfRule>
  </conditionalFormatting>
  <conditionalFormatting sqref="OF139:OI139">
    <cfRule type="cellIs" dxfId="4473" priority="11947" operator="equal">
      <formula>0</formula>
    </cfRule>
  </conditionalFormatting>
  <conditionalFormatting sqref="D139">
    <cfRule type="cellIs" dxfId="4472" priority="11946" operator="greaterThan">
      <formula>0</formula>
    </cfRule>
  </conditionalFormatting>
  <conditionalFormatting sqref="AA136">
    <cfRule type="expression" dxfId="4471" priority="11943">
      <formula>ISBLANK(AA137)</formula>
    </cfRule>
  </conditionalFormatting>
  <conditionalFormatting sqref="AB136">
    <cfRule type="expression" dxfId="4470" priority="11942">
      <formula>ISBLANK(AB137)</formula>
    </cfRule>
  </conditionalFormatting>
  <conditionalFormatting sqref="L136">
    <cfRule type="expression" dxfId="4469" priority="11935">
      <formula>ISBLANK(K136)</formula>
    </cfRule>
  </conditionalFormatting>
  <conditionalFormatting sqref="N136">
    <cfRule type="expression" dxfId="4468" priority="11934">
      <formula>ISBLANK(M136)</formula>
    </cfRule>
  </conditionalFormatting>
  <conditionalFormatting sqref="AD136:OD136">
    <cfRule type="cellIs" dxfId="4467" priority="11918" operator="lessThan">
      <formula>$AA136</formula>
    </cfRule>
    <cfRule type="cellIs" dxfId="4466" priority="11919" operator="greaterThan">
      <formula>$AC136</formula>
    </cfRule>
    <cfRule type="cellIs" dxfId="4465" priority="11920" operator="between">
      <formula>$AA136</formula>
      <formula>$AC136</formula>
    </cfRule>
  </conditionalFormatting>
  <conditionalFormatting sqref="L96">
    <cfRule type="expression" dxfId="4464" priority="11012">
      <formula>ISBLANK(K96)</formula>
    </cfRule>
  </conditionalFormatting>
  <conditionalFormatting sqref="R100">
    <cfRule type="expression" dxfId="4463" priority="10866">
      <formula>ISBLANK(Q100)</formula>
    </cfRule>
  </conditionalFormatting>
  <conditionalFormatting sqref="P100">
    <cfRule type="expression" dxfId="4462" priority="10865">
      <formula>ISBLANK(O100)</formula>
    </cfRule>
  </conditionalFormatting>
  <conditionalFormatting sqref="X100">
    <cfRule type="expression" dxfId="4461" priority="10864">
      <formula>ISBLANK(W100)</formula>
    </cfRule>
  </conditionalFormatting>
  <conditionalFormatting sqref="N104">
    <cfRule type="expression" dxfId="4460" priority="10727">
      <formula>ISBLANK(M104)</formula>
    </cfRule>
  </conditionalFormatting>
  <conditionalFormatting sqref="L104">
    <cfRule type="expression" dxfId="4459" priority="10728">
      <formula>ISBLANK(K104)</formula>
    </cfRule>
  </conditionalFormatting>
  <conditionalFormatting sqref="N100">
    <cfRule type="expression" dxfId="4458" priority="10869">
      <formula>ISBLANK(M100)</formula>
    </cfRule>
  </conditionalFormatting>
  <conditionalFormatting sqref="L100">
    <cfRule type="expression" dxfId="4457" priority="10870">
      <formula>ISBLANK(K100)</formula>
    </cfRule>
  </conditionalFormatting>
  <conditionalFormatting sqref="P104">
    <cfRule type="expression" dxfId="4456" priority="10723">
      <formula>ISBLANK(O104)</formula>
    </cfRule>
  </conditionalFormatting>
  <conditionalFormatting sqref="X104">
    <cfRule type="expression" dxfId="4455" priority="10722">
      <formula>ISBLANK(W104)</formula>
    </cfRule>
  </conditionalFormatting>
  <conditionalFormatting sqref="N96">
    <cfRule type="expression" dxfId="4454" priority="11011">
      <formula>ISBLANK(M96)</formula>
    </cfRule>
  </conditionalFormatting>
  <conditionalFormatting sqref="P108">
    <cfRule type="expression" dxfId="4453" priority="10581">
      <formula>ISBLANK(O108)</formula>
    </cfRule>
  </conditionalFormatting>
  <conditionalFormatting sqref="X108">
    <cfRule type="expression" dxfId="4452" priority="10580">
      <formula>ISBLANK(W108)</formula>
    </cfRule>
  </conditionalFormatting>
  <conditionalFormatting sqref="T96">
    <cfRule type="expression" dxfId="4451" priority="11010">
      <formula>ISBLANK(S96)</formula>
    </cfRule>
  </conditionalFormatting>
  <conditionalFormatting sqref="N108">
    <cfRule type="expression" dxfId="4450" priority="10585">
      <formula>ISBLANK(M108)</formula>
    </cfRule>
  </conditionalFormatting>
  <conditionalFormatting sqref="L108">
    <cfRule type="expression" dxfId="4449" priority="10586">
      <formula>ISBLANK(K108)</formula>
    </cfRule>
  </conditionalFormatting>
  <conditionalFormatting sqref="P112">
    <cfRule type="expression" dxfId="4448" priority="10439">
      <formula>ISBLANK(O112)</formula>
    </cfRule>
  </conditionalFormatting>
  <conditionalFormatting sqref="X112">
    <cfRule type="expression" dxfId="4447" priority="10438">
      <formula>ISBLANK(W112)</formula>
    </cfRule>
  </conditionalFormatting>
  <conditionalFormatting sqref="N112">
    <cfRule type="expression" dxfId="4446" priority="10443">
      <formula>ISBLANK(M112)</formula>
    </cfRule>
  </conditionalFormatting>
  <conditionalFormatting sqref="L112">
    <cfRule type="expression" dxfId="4445" priority="10444">
      <formula>ISBLANK(K112)</formula>
    </cfRule>
  </conditionalFormatting>
  <conditionalFormatting sqref="V96">
    <cfRule type="expression" dxfId="4444" priority="11009">
      <formula>ISBLANK(U96)</formula>
    </cfRule>
  </conditionalFormatting>
  <conditionalFormatting sqref="T100">
    <cfRule type="expression" dxfId="4443" priority="10868">
      <formula>ISBLANK(S100)</formula>
    </cfRule>
  </conditionalFormatting>
  <conditionalFormatting sqref="R96">
    <cfRule type="expression" dxfId="4442" priority="11008">
      <formula>ISBLANK(Q96)</formula>
    </cfRule>
  </conditionalFormatting>
  <conditionalFormatting sqref="F96">
    <cfRule type="cellIs" dxfId="4441" priority="11088" operator="greaterThan">
      <formula>0</formula>
    </cfRule>
  </conditionalFormatting>
  <conditionalFormatting sqref="T112">
    <cfRule type="expression" dxfId="4440" priority="10442">
      <formula>ISBLANK(S112)</formula>
    </cfRule>
  </conditionalFormatting>
  <conditionalFormatting sqref="V112">
    <cfRule type="expression" dxfId="4439" priority="10441">
      <formula>ISBLANK(U112)</formula>
    </cfRule>
  </conditionalFormatting>
  <conditionalFormatting sqref="R104">
    <cfRule type="expression" dxfId="4438" priority="10724">
      <formula>ISBLANK(Q104)</formula>
    </cfRule>
  </conditionalFormatting>
  <conditionalFormatting sqref="AD96:OD96">
    <cfRule type="cellIs" dxfId="4437" priority="10995" operator="lessThan">
      <formula>$AA96</formula>
    </cfRule>
    <cfRule type="cellIs" dxfId="4436" priority="10996" operator="greaterThan">
      <formula>$AC96</formula>
    </cfRule>
    <cfRule type="cellIs" dxfId="4435" priority="10997" operator="between">
      <formula>$AA96</formula>
      <formula>$AC96</formula>
    </cfRule>
  </conditionalFormatting>
  <conditionalFormatting sqref="R112">
    <cfRule type="expression" dxfId="4434" priority="10440">
      <formula>ISBLANK(Q112)</formula>
    </cfRule>
  </conditionalFormatting>
  <conditionalFormatting sqref="OF96:OI96">
    <cfRule type="cellIs" dxfId="4433" priority="11014" operator="greaterThanOrEqual">
      <formula>0</formula>
    </cfRule>
    <cfRule type="cellIs" dxfId="4432" priority="11015" operator="lessThan">
      <formula>0</formula>
    </cfRule>
  </conditionalFormatting>
  <conditionalFormatting sqref="OF96:OI96">
    <cfRule type="cellIs" dxfId="4431" priority="11013" operator="equal">
      <formula>0</formula>
    </cfRule>
  </conditionalFormatting>
  <conditionalFormatting sqref="V100">
    <cfRule type="expression" dxfId="4430" priority="10867">
      <formula>ISBLANK(U100)</formula>
    </cfRule>
  </conditionalFormatting>
  <conditionalFormatting sqref="P96">
    <cfRule type="expression" dxfId="4429" priority="11007">
      <formula>ISBLANK(O96)</formula>
    </cfRule>
  </conditionalFormatting>
  <conditionalFormatting sqref="X96">
    <cfRule type="expression" dxfId="4428" priority="11006">
      <formula>ISBLANK(W96)</formula>
    </cfRule>
  </conditionalFormatting>
  <conditionalFormatting sqref="F100">
    <cfRule type="cellIs" dxfId="4427" priority="10946" operator="greaterThan">
      <formula>0</formula>
    </cfRule>
  </conditionalFormatting>
  <conditionalFormatting sqref="AD100:OD100">
    <cfRule type="cellIs" dxfId="4426" priority="10853" operator="lessThan">
      <formula>$AA100</formula>
    </cfRule>
    <cfRule type="cellIs" dxfId="4425" priority="10854" operator="greaterThan">
      <formula>$AC100</formula>
    </cfRule>
    <cfRule type="cellIs" dxfId="4424" priority="10855" operator="between">
      <formula>$AA100</formula>
      <formula>$AC100</formula>
    </cfRule>
  </conditionalFormatting>
  <conditionalFormatting sqref="OF100:OI100">
    <cfRule type="cellIs" dxfId="4423" priority="10872" operator="greaterThanOrEqual">
      <formula>0</formula>
    </cfRule>
    <cfRule type="cellIs" dxfId="4422" priority="10873" operator="lessThan">
      <formula>0</formula>
    </cfRule>
  </conditionalFormatting>
  <conditionalFormatting sqref="OF100:OI100">
    <cfRule type="cellIs" dxfId="4421" priority="10871" operator="equal">
      <formula>0</formula>
    </cfRule>
  </conditionalFormatting>
  <conditionalFormatting sqref="T104">
    <cfRule type="expression" dxfId="4420" priority="10726">
      <formula>ISBLANK(S104)</formula>
    </cfRule>
  </conditionalFormatting>
  <conditionalFormatting sqref="F104">
    <cfRule type="cellIs" dxfId="4419" priority="10804" operator="greaterThan">
      <formula>0</formula>
    </cfRule>
  </conditionalFormatting>
  <conditionalFormatting sqref="AD104:OD104">
    <cfRule type="cellIs" dxfId="4418" priority="10711" operator="lessThan">
      <formula>$AA104</formula>
    </cfRule>
    <cfRule type="cellIs" dxfId="4417" priority="10712" operator="greaterThan">
      <formula>$AC104</formula>
    </cfRule>
    <cfRule type="cellIs" dxfId="4416" priority="10713" operator="between">
      <formula>$AA104</formula>
      <formula>$AC104</formula>
    </cfRule>
  </conditionalFormatting>
  <conditionalFormatting sqref="OF104:OI104">
    <cfRule type="cellIs" dxfId="4415" priority="10730" operator="greaterThanOrEqual">
      <formula>0</formula>
    </cfRule>
    <cfRule type="cellIs" dxfId="4414" priority="10731" operator="lessThan">
      <formula>0</formula>
    </cfRule>
  </conditionalFormatting>
  <conditionalFormatting sqref="OF104:OI104">
    <cfRule type="cellIs" dxfId="4413" priority="10729" operator="equal">
      <formula>0</formula>
    </cfRule>
  </conditionalFormatting>
  <conditionalFormatting sqref="V104">
    <cfRule type="expression" dxfId="4412" priority="10725">
      <formula>ISBLANK(U104)</formula>
    </cfRule>
  </conditionalFormatting>
  <conditionalFormatting sqref="F108">
    <cfRule type="cellIs" dxfId="4411" priority="10662" operator="greaterThan">
      <formula>0</formula>
    </cfRule>
  </conditionalFormatting>
  <conditionalFormatting sqref="AD108:OD108">
    <cfRule type="cellIs" dxfId="4410" priority="10569" operator="lessThan">
      <formula>$AA108</formula>
    </cfRule>
    <cfRule type="cellIs" dxfId="4409" priority="10570" operator="greaterThan">
      <formula>$AC108</formula>
    </cfRule>
    <cfRule type="cellIs" dxfId="4408" priority="10571" operator="between">
      <formula>$AA108</formula>
      <formula>$AC108</formula>
    </cfRule>
  </conditionalFormatting>
  <conditionalFormatting sqref="OF108:OI108">
    <cfRule type="cellIs" dxfId="4407" priority="10588" operator="greaterThanOrEqual">
      <formula>0</formula>
    </cfRule>
    <cfRule type="cellIs" dxfId="4406" priority="10589" operator="lessThan">
      <formula>0</formula>
    </cfRule>
  </conditionalFormatting>
  <conditionalFormatting sqref="OF108:OI108">
    <cfRule type="cellIs" dxfId="4405" priority="10587" operator="equal">
      <formula>0</formula>
    </cfRule>
  </conditionalFormatting>
  <conditionalFormatting sqref="T108">
    <cfRule type="expression" dxfId="4404" priority="10584">
      <formula>ISBLANK(S108)</formula>
    </cfRule>
  </conditionalFormatting>
  <conditionalFormatting sqref="V108">
    <cfRule type="expression" dxfId="4403" priority="10583">
      <formula>ISBLANK(U108)</formula>
    </cfRule>
  </conditionalFormatting>
  <conditionalFormatting sqref="R108">
    <cfRule type="expression" dxfId="4402" priority="10582">
      <formula>ISBLANK(Q108)</formula>
    </cfRule>
  </conditionalFormatting>
  <conditionalFormatting sqref="F112">
    <cfRule type="cellIs" dxfId="4401" priority="10520" operator="greaterThan">
      <formula>0</formula>
    </cfRule>
  </conditionalFormatting>
  <conditionalFormatting sqref="AD112:OD112">
    <cfRule type="cellIs" dxfId="4400" priority="10427" operator="lessThan">
      <formula>$AA112</formula>
    </cfRule>
    <cfRule type="cellIs" dxfId="4399" priority="10428" operator="greaterThan">
      <formula>$AC112</formula>
    </cfRule>
    <cfRule type="cellIs" dxfId="4398" priority="10429" operator="between">
      <formula>$AA112</formula>
      <formula>$AC112</formula>
    </cfRule>
  </conditionalFormatting>
  <conditionalFormatting sqref="OF112:OI112">
    <cfRule type="cellIs" dxfId="4397" priority="10446" operator="greaterThanOrEqual">
      <formula>0</formula>
    </cfRule>
    <cfRule type="cellIs" dxfId="4396" priority="10447" operator="lessThan">
      <formula>0</formula>
    </cfRule>
  </conditionalFormatting>
  <conditionalFormatting sqref="OF112:OI112">
    <cfRule type="cellIs" dxfId="4395" priority="10445" operator="equal">
      <formula>0</formula>
    </cfRule>
  </conditionalFormatting>
  <conditionalFormatting sqref="OF86:OI86">
    <cfRule type="cellIs" dxfId="4394" priority="7286" operator="greaterThanOrEqual">
      <formula>0</formula>
    </cfRule>
    <cfRule type="cellIs" dxfId="4393" priority="7287" operator="lessThan">
      <formula>0</formula>
    </cfRule>
  </conditionalFormatting>
  <conditionalFormatting sqref="OF86:OI86">
    <cfRule type="cellIs" dxfId="4392" priority="7285" operator="equal">
      <formula>0</formula>
    </cfRule>
  </conditionalFormatting>
  <conditionalFormatting sqref="AC114">
    <cfRule type="expression" dxfId="4391" priority="7381">
      <formula>ISBLANK(AB114)</formula>
    </cfRule>
    <cfRule type="expression" dxfId="4390" priority="7382">
      <formula>ISBLANK(AA114)</formula>
    </cfRule>
  </conditionalFormatting>
  <conditionalFormatting sqref="OF98:OI98">
    <cfRule type="cellIs" dxfId="4389" priority="7307" operator="greaterThanOrEqual">
      <formula>0</formula>
    </cfRule>
    <cfRule type="cellIs" dxfId="4388" priority="7308" operator="lessThan">
      <formula>0</formula>
    </cfRule>
  </conditionalFormatting>
  <conditionalFormatting sqref="OF98:OI98">
    <cfRule type="cellIs" dxfId="4387" priority="7306" operator="equal">
      <formula>0</formula>
    </cfRule>
  </conditionalFormatting>
  <conditionalFormatting sqref="D105">
    <cfRule type="cellIs" dxfId="4386" priority="7351" operator="greaterThan">
      <formula>0</formula>
    </cfRule>
  </conditionalFormatting>
  <conditionalFormatting sqref="OF105:OI105">
    <cfRule type="cellIs" dxfId="4385" priority="7353" operator="greaterThanOrEqual">
      <formula>0</formula>
    </cfRule>
    <cfRule type="cellIs" dxfId="4384" priority="7354" operator="lessThan">
      <formula>0</formula>
    </cfRule>
  </conditionalFormatting>
  <conditionalFormatting sqref="OF105:OI105">
    <cfRule type="cellIs" dxfId="4383" priority="7352" operator="equal">
      <formula>0</formula>
    </cfRule>
  </conditionalFormatting>
  <conditionalFormatting sqref="AD101:OD103">
    <cfRule type="cellIs" dxfId="4382" priority="7334" operator="lessThan">
      <formula>$AA101</formula>
    </cfRule>
    <cfRule type="cellIs" dxfId="4381" priority="7335" operator="greaterThan">
      <formula>$AC101</formula>
    </cfRule>
    <cfRule type="cellIs" dxfId="4380" priority="7336" operator="between">
      <formula>$AA101</formula>
      <formula>$AC101</formula>
    </cfRule>
  </conditionalFormatting>
  <conditionalFormatting sqref="AC115">
    <cfRule type="expression" dxfId="4379" priority="7379">
      <formula>ISBLANK(AB115)</formula>
    </cfRule>
    <cfRule type="expression" dxfId="4378" priority="7380">
      <formula>ISBLANK(AA115)</formula>
    </cfRule>
  </conditionalFormatting>
  <conditionalFormatting sqref="D79">
    <cfRule type="cellIs" dxfId="4377" priority="7238" operator="greaterThan">
      <formula>0</formula>
    </cfRule>
  </conditionalFormatting>
  <conditionalFormatting sqref="AC30">
    <cfRule type="expression" dxfId="4376" priority="7005">
      <formula>ISBLANK(AB30)</formula>
    </cfRule>
    <cfRule type="expression" dxfId="4375" priority="7006">
      <formula>ISBLANK(AA30)</formula>
    </cfRule>
  </conditionalFormatting>
  <conditionalFormatting sqref="AC77">
    <cfRule type="expression" dxfId="4374" priority="7236">
      <formula>ISBLANK(AB77)</formula>
    </cfRule>
    <cfRule type="expression" dxfId="4373" priority="7237">
      <formula>ISBLANK(AA77)</formula>
    </cfRule>
  </conditionalFormatting>
  <conditionalFormatting sqref="OF44:OI44">
    <cfRule type="cellIs" dxfId="4372" priority="7072" operator="greaterThanOrEqual">
      <formula>0</formula>
    </cfRule>
    <cfRule type="cellIs" dxfId="4371" priority="7073" operator="lessThan">
      <formula>0</formula>
    </cfRule>
  </conditionalFormatting>
  <conditionalFormatting sqref="OF44:OI44">
    <cfRule type="cellIs" dxfId="4370" priority="7071" operator="equal">
      <formula>0</formula>
    </cfRule>
  </conditionalFormatting>
  <conditionalFormatting sqref="OF111:OI111">
    <cfRule type="cellIs" dxfId="4369" priority="7366" operator="greaterThanOrEqual">
      <formula>0</formula>
    </cfRule>
    <cfRule type="cellIs" dxfId="4368" priority="7367" operator="lessThan">
      <formula>0</formula>
    </cfRule>
  </conditionalFormatting>
  <conditionalFormatting sqref="OF111:OI111">
    <cfRule type="cellIs" dxfId="4367" priority="7365" operator="equal">
      <formula>0</formula>
    </cfRule>
  </conditionalFormatting>
  <conditionalFormatting sqref="D86">
    <cfRule type="cellIs" dxfId="4366" priority="7284" operator="greaterThan">
      <formula>0</formula>
    </cfRule>
  </conditionalFormatting>
  <conditionalFormatting sqref="D113">
    <cfRule type="cellIs" dxfId="4365" priority="7393" operator="greaterThan">
      <formula>0</formula>
    </cfRule>
  </conditionalFormatting>
  <conditionalFormatting sqref="OF60:OI60">
    <cfRule type="cellIs" dxfId="4364" priority="7164" operator="greaterThanOrEqual">
      <formula>0</formula>
    </cfRule>
    <cfRule type="cellIs" dxfId="4363" priority="7165" operator="lessThan">
      <formula>0</formula>
    </cfRule>
  </conditionalFormatting>
  <conditionalFormatting sqref="OF60:OI60">
    <cfRule type="cellIs" dxfId="4362" priority="7163" operator="equal">
      <formula>0</formula>
    </cfRule>
  </conditionalFormatting>
  <conditionalFormatting sqref="AD56:OD58">
    <cfRule type="cellIs" dxfId="4361" priority="7145" operator="lessThan">
      <formula>$AA56</formula>
    </cfRule>
    <cfRule type="cellIs" dxfId="4360" priority="7146" operator="greaterThan">
      <formula>$AC56</formula>
    </cfRule>
    <cfRule type="cellIs" dxfId="4359" priority="7147" operator="between">
      <formula>$AA56</formula>
      <formula>$AC56</formula>
    </cfRule>
  </conditionalFormatting>
  <conditionalFormatting sqref="OF118:OI118">
    <cfRule type="cellIs" dxfId="4358" priority="7412" operator="greaterThanOrEqual">
      <formula>0</formula>
    </cfRule>
    <cfRule type="cellIs" dxfId="4357" priority="7413" operator="lessThan">
      <formula>0</formula>
    </cfRule>
  </conditionalFormatting>
  <conditionalFormatting sqref="OF118:OI118">
    <cfRule type="cellIs" dxfId="4356" priority="7411" operator="equal">
      <formula>0</formula>
    </cfRule>
  </conditionalFormatting>
  <conditionalFormatting sqref="D101">
    <cfRule type="cellIs" dxfId="4355" priority="7330" operator="greaterThan">
      <formula>0</formula>
    </cfRule>
  </conditionalFormatting>
  <conditionalFormatting sqref="OF21:OI21">
    <cfRule type="cellIs" dxfId="4354" priority="6975" operator="greaterThanOrEqual">
      <formula>0</formula>
    </cfRule>
    <cfRule type="cellIs" dxfId="4353" priority="6976" operator="lessThan">
      <formula>0</formula>
    </cfRule>
  </conditionalFormatting>
  <conditionalFormatting sqref="OF21:OI21">
    <cfRule type="cellIs" dxfId="4352" priority="6974" operator="equal">
      <formula>0</formula>
    </cfRule>
  </conditionalFormatting>
  <conditionalFormatting sqref="AC86">
    <cfRule type="expression" dxfId="4351" priority="7276">
      <formula>ISBLANK(AB86)</formula>
    </cfRule>
    <cfRule type="expression" dxfId="4350" priority="7277">
      <formula>ISBLANK(AA86)</formula>
    </cfRule>
  </conditionalFormatting>
  <conditionalFormatting sqref="AC83">
    <cfRule type="expression" dxfId="4349" priority="7253">
      <formula>ISBLANK(AB83)</formula>
    </cfRule>
    <cfRule type="expression" dxfId="4348" priority="7254">
      <formula>ISBLANK(AA83)</formula>
    </cfRule>
  </conditionalFormatting>
  <conditionalFormatting sqref="D25">
    <cfRule type="cellIs" dxfId="4347" priority="6994" operator="greaterThan">
      <formula>0</formula>
    </cfRule>
  </conditionalFormatting>
  <conditionalFormatting sqref="D26">
    <cfRule type="cellIs" dxfId="4346" priority="6990" operator="greaterThan">
      <formula>0</formula>
    </cfRule>
  </conditionalFormatting>
  <conditionalFormatting sqref="D27">
    <cfRule type="cellIs" dxfId="4345" priority="6986" operator="greaterThan">
      <formula>0</formula>
    </cfRule>
  </conditionalFormatting>
  <conditionalFormatting sqref="D21">
    <cfRule type="cellIs" dxfId="4344" priority="6973" operator="greaterThan">
      <formula>0</formula>
    </cfRule>
  </conditionalFormatting>
  <conditionalFormatting sqref="D22">
    <cfRule type="cellIs" dxfId="4343" priority="6969" operator="greaterThan">
      <formula>0</formula>
    </cfRule>
  </conditionalFormatting>
  <conditionalFormatting sqref="D23">
    <cfRule type="cellIs" dxfId="4342" priority="6965" operator="greaterThan">
      <formula>0</formula>
    </cfRule>
  </conditionalFormatting>
  <conditionalFormatting sqref="AC39">
    <cfRule type="expression" dxfId="4341" priority="7045">
      <formula>ISBLANK(AB39)</formula>
    </cfRule>
    <cfRule type="expression" dxfId="4340" priority="7046">
      <formula>ISBLANK(AA39)</formula>
    </cfRule>
  </conditionalFormatting>
  <conditionalFormatting sqref="OF56:OI56">
    <cfRule type="cellIs" dxfId="4339" priority="7143" operator="greaterThanOrEqual">
      <formula>0</formula>
    </cfRule>
    <cfRule type="cellIs" dxfId="4338" priority="7144" operator="lessThan">
      <formula>0</formula>
    </cfRule>
  </conditionalFormatting>
  <conditionalFormatting sqref="OF56:OI56">
    <cfRule type="cellIs" dxfId="4337" priority="7142" operator="equal">
      <formula>0</formula>
    </cfRule>
  </conditionalFormatting>
  <conditionalFormatting sqref="D56">
    <cfRule type="cellIs" dxfId="4336" priority="7141" operator="greaterThan">
      <formula>0</formula>
    </cfRule>
  </conditionalFormatting>
  <conditionalFormatting sqref="AC102">
    <cfRule type="expression" dxfId="4335" priority="7318">
      <formula>ISBLANK(AB102)</formula>
    </cfRule>
    <cfRule type="expression" dxfId="4334" priority="7319">
      <formula>ISBLANK(AA102)</formula>
    </cfRule>
  </conditionalFormatting>
  <conditionalFormatting sqref="OF117:OI117">
    <cfRule type="cellIs" dxfId="4333" priority="7416" operator="greaterThanOrEqual">
      <formula>0</formula>
    </cfRule>
    <cfRule type="cellIs" dxfId="4332" priority="7417" operator="lessThan">
      <formula>0</formula>
    </cfRule>
  </conditionalFormatting>
  <conditionalFormatting sqref="OF117:OI117">
    <cfRule type="cellIs" dxfId="4331" priority="7415" operator="equal">
      <formula>0</formula>
    </cfRule>
  </conditionalFormatting>
  <conditionalFormatting sqref="D117">
    <cfRule type="cellIs" dxfId="4330" priority="7414" operator="greaterThan">
      <formula>0</formula>
    </cfRule>
  </conditionalFormatting>
  <conditionalFormatting sqref="AD117:OD119">
    <cfRule type="cellIs" dxfId="4329" priority="7418" operator="lessThan">
      <formula>$AA117</formula>
    </cfRule>
    <cfRule type="cellIs" dxfId="4328" priority="7419" operator="greaterThan">
      <formula>$AC117</formula>
    </cfRule>
    <cfRule type="cellIs" dxfId="4327" priority="7420" operator="between">
      <formula>$AA117</formula>
      <formula>$AC117</formula>
    </cfRule>
  </conditionalFormatting>
  <conditionalFormatting sqref="AC73">
    <cfRule type="expression" dxfId="4326" priority="7215">
      <formula>ISBLANK(AB73)</formula>
    </cfRule>
    <cfRule type="expression" dxfId="4325" priority="7216">
      <formula>ISBLANK(AA73)</formula>
    </cfRule>
  </conditionalFormatting>
  <conditionalFormatting sqref="OF75:OI75">
    <cfRule type="cellIs" dxfId="4324" priority="7219" operator="greaterThanOrEqual">
      <formula>0</formula>
    </cfRule>
    <cfRule type="cellIs" dxfId="4323" priority="7220" operator="lessThan">
      <formula>0</formula>
    </cfRule>
  </conditionalFormatting>
  <conditionalFormatting sqref="OF75:OI75">
    <cfRule type="cellIs" dxfId="4322" priority="7218" operator="equal">
      <formula>0</formula>
    </cfRule>
  </conditionalFormatting>
  <conditionalFormatting sqref="D75">
    <cfRule type="cellIs" dxfId="4321" priority="7217" operator="greaterThan">
      <formula>0</formula>
    </cfRule>
  </conditionalFormatting>
  <conditionalFormatting sqref="AD21:OD23">
    <cfRule type="cellIs" dxfId="4320" priority="6977" operator="lessThan">
      <formula>$AA21</formula>
    </cfRule>
    <cfRule type="cellIs" dxfId="4319" priority="6978" operator="greaterThan">
      <formula>$AC21</formula>
    </cfRule>
    <cfRule type="cellIs" dxfId="4318" priority="6979" operator="between">
      <formula>$AA21</formula>
      <formula>$AC21</formula>
    </cfRule>
  </conditionalFormatting>
  <conditionalFormatting sqref="AC61">
    <cfRule type="expression" dxfId="4317" priority="7150">
      <formula>ISBLANK(AB61)</formula>
    </cfRule>
    <cfRule type="expression" dxfId="4316" priority="7151">
      <formula>ISBLANK(AA61)</formula>
    </cfRule>
  </conditionalFormatting>
  <conditionalFormatting sqref="OF77:OI77">
    <cfRule type="cellIs" dxfId="4315" priority="7248" operator="greaterThanOrEqual">
      <formula>0</formula>
    </cfRule>
    <cfRule type="cellIs" dxfId="4314" priority="7249" operator="lessThan">
      <formula>0</formula>
    </cfRule>
  </conditionalFormatting>
  <conditionalFormatting sqref="OF77:OI77">
    <cfRule type="cellIs" dxfId="4313" priority="7247" operator="equal">
      <formula>0</formula>
    </cfRule>
  </conditionalFormatting>
  <conditionalFormatting sqref="D77">
    <cfRule type="cellIs" dxfId="4312" priority="7246" operator="greaterThan">
      <formula>0</formula>
    </cfRule>
  </conditionalFormatting>
  <conditionalFormatting sqref="AD77:OD79">
    <cfRule type="cellIs" dxfId="4311" priority="7250" operator="lessThan">
      <formula>$AA77</formula>
    </cfRule>
    <cfRule type="cellIs" dxfId="4310" priority="7251" operator="greaterThan">
      <formula>$AC77</formula>
    </cfRule>
    <cfRule type="cellIs" dxfId="4309" priority="7252" operator="between">
      <formula>$AA77</formula>
      <formula>$AC77</formula>
    </cfRule>
  </conditionalFormatting>
  <conditionalFormatting sqref="AC38">
    <cfRule type="expression" dxfId="4308" priority="7047">
      <formula>ISBLANK(AB38)</formula>
    </cfRule>
    <cfRule type="expression" dxfId="4307" priority="7048">
      <formula>ISBLANK(AA38)</formula>
    </cfRule>
  </conditionalFormatting>
  <conditionalFormatting sqref="D40">
    <cfRule type="cellIs" dxfId="4306" priority="7049" operator="greaterThan">
      <formula>0</formula>
    </cfRule>
  </conditionalFormatting>
  <conditionalFormatting sqref="AC101">
    <cfRule type="expression" dxfId="4305" priority="7320">
      <formula>ISBLANK(AB101)</formula>
    </cfRule>
    <cfRule type="expression" dxfId="4304" priority="7321">
      <formula>ISBLANK(AA101)</formula>
    </cfRule>
  </conditionalFormatting>
  <conditionalFormatting sqref="OF103:OI103">
    <cfRule type="cellIs" dxfId="4303" priority="7324" operator="greaterThanOrEqual">
      <formula>0</formula>
    </cfRule>
    <cfRule type="cellIs" dxfId="4302" priority="7325" operator="lessThan">
      <formula>0</formula>
    </cfRule>
  </conditionalFormatting>
  <conditionalFormatting sqref="OF103:OI103">
    <cfRule type="cellIs" dxfId="4301" priority="7323" operator="equal">
      <formula>0</formula>
    </cfRule>
  </conditionalFormatting>
  <conditionalFormatting sqref="D103">
    <cfRule type="cellIs" dxfId="4300" priority="7322" operator="greaterThan">
      <formula>0</formula>
    </cfRule>
  </conditionalFormatting>
  <conditionalFormatting sqref="AC111">
    <cfRule type="expression" dxfId="4299" priority="7358">
      <formula>ISBLANK(AB111)</formula>
    </cfRule>
    <cfRule type="expression" dxfId="4298" priority="7359">
      <formula>ISBLANK(AA111)</formula>
    </cfRule>
  </conditionalFormatting>
  <conditionalFormatting sqref="OF42:OI42">
    <cfRule type="cellIs" dxfId="4297" priority="7080" operator="greaterThanOrEqual">
      <formula>0</formula>
    </cfRule>
    <cfRule type="cellIs" dxfId="4296" priority="7081" operator="lessThan">
      <formula>0</formula>
    </cfRule>
  </conditionalFormatting>
  <conditionalFormatting sqref="OF42:OI42">
    <cfRule type="cellIs" dxfId="4295" priority="7079" operator="equal">
      <formula>0</formula>
    </cfRule>
  </conditionalFormatting>
  <conditionalFormatting sqref="D42">
    <cfRule type="cellIs" dxfId="4294" priority="7078" operator="greaterThan">
      <formula>0</formula>
    </cfRule>
  </conditionalFormatting>
  <conditionalFormatting sqref="AD42:OD44">
    <cfRule type="cellIs" dxfId="4293" priority="7082" operator="lessThan">
      <formula>$AA42</formula>
    </cfRule>
    <cfRule type="cellIs" dxfId="4292" priority="7083" operator="greaterThan">
      <formula>$AC42</formula>
    </cfRule>
    <cfRule type="cellIs" dxfId="4291" priority="7084" operator="between">
      <formula>$AA42</formula>
      <formula>$AC42</formula>
    </cfRule>
  </conditionalFormatting>
  <conditionalFormatting sqref="AC82">
    <cfRule type="expression" dxfId="4290" priority="7255">
      <formula>ISBLANK(AB82)</formula>
    </cfRule>
    <cfRule type="expression" dxfId="4289" priority="7256">
      <formula>ISBLANK(AA82)</formula>
    </cfRule>
  </conditionalFormatting>
  <conditionalFormatting sqref="OF51:OI51">
    <cfRule type="cellIs" dxfId="4288" priority="7118" operator="greaterThanOrEqual">
      <formula>0</formula>
    </cfRule>
    <cfRule type="cellIs" dxfId="4287" priority="7119" operator="lessThan">
      <formula>0</formula>
    </cfRule>
  </conditionalFormatting>
  <conditionalFormatting sqref="OF51:OI51">
    <cfRule type="cellIs" dxfId="4286" priority="7117" operator="equal">
      <formula>0</formula>
    </cfRule>
  </conditionalFormatting>
  <conditionalFormatting sqref="D38">
    <cfRule type="cellIs" dxfId="4285" priority="7057" operator="greaterThan">
      <formula>0</formula>
    </cfRule>
  </conditionalFormatting>
  <conditionalFormatting sqref="AD105:OD107">
    <cfRule type="cellIs" dxfId="4284" priority="7355" operator="lessThan">
      <formula>$AA105</formula>
    </cfRule>
    <cfRule type="cellIs" dxfId="4283" priority="7356" operator="greaterThan">
      <formula>$AC105</formula>
    </cfRule>
    <cfRule type="cellIs" dxfId="4282" priority="7357" operator="between">
      <formula>$AA105</formula>
      <formula>$AC105</formula>
    </cfRule>
  </conditionalFormatting>
  <conditionalFormatting sqref="OF114:OI114">
    <cfRule type="cellIs" dxfId="4281" priority="7391" operator="greaterThanOrEqual">
      <formula>0</formula>
    </cfRule>
    <cfRule type="cellIs" dxfId="4280" priority="7392" operator="lessThan">
      <formula>0</formula>
    </cfRule>
  </conditionalFormatting>
  <conditionalFormatting sqref="OF114:OI114">
    <cfRule type="cellIs" dxfId="4279" priority="7390" operator="equal">
      <formula>0</formula>
    </cfRule>
  </conditionalFormatting>
  <conditionalFormatting sqref="D114">
    <cfRule type="cellIs" dxfId="4278" priority="7389" operator="greaterThan">
      <formula>0</formula>
    </cfRule>
  </conditionalFormatting>
  <conditionalFormatting sqref="AC71">
    <cfRule type="expression" dxfId="4277" priority="7190">
      <formula>ISBLANK(AB71)</formula>
    </cfRule>
    <cfRule type="expression" dxfId="4276" priority="7191">
      <formula>ISBLANK(AA71)</formula>
    </cfRule>
  </conditionalFormatting>
  <conditionalFormatting sqref="OF119:OI119">
    <cfRule type="cellIs" dxfId="4275" priority="7408" operator="greaterThanOrEqual">
      <formula>0</formula>
    </cfRule>
    <cfRule type="cellIs" dxfId="4274" priority="7409" operator="lessThan">
      <formula>0</formula>
    </cfRule>
  </conditionalFormatting>
  <conditionalFormatting sqref="OF119:OI119">
    <cfRule type="cellIs" dxfId="4273" priority="7407" operator="equal">
      <formula>0</formula>
    </cfRule>
  </conditionalFormatting>
  <conditionalFormatting sqref="OF83:OI83">
    <cfRule type="cellIs" dxfId="4272" priority="7261" operator="greaterThanOrEqual">
      <formula>0</formula>
    </cfRule>
    <cfRule type="cellIs" dxfId="4271" priority="7262" operator="lessThan">
      <formula>0</formula>
    </cfRule>
  </conditionalFormatting>
  <conditionalFormatting sqref="OF83:OI83">
    <cfRule type="cellIs" dxfId="4270" priority="7260" operator="equal">
      <formula>0</formula>
    </cfRule>
  </conditionalFormatting>
  <conditionalFormatting sqref="AC70">
    <cfRule type="expression" dxfId="4269" priority="7192">
      <formula>ISBLANK(AB70)</formula>
    </cfRule>
    <cfRule type="expression" dxfId="4268" priority="7193">
      <formula>ISBLANK(AA70)</formula>
    </cfRule>
  </conditionalFormatting>
  <conditionalFormatting sqref="D85">
    <cfRule type="cellIs" dxfId="4267" priority="7288" operator="greaterThan">
      <formula>0</formula>
    </cfRule>
  </conditionalFormatting>
  <conditionalFormatting sqref="AC119">
    <cfRule type="expression" dxfId="4266" priority="7400">
      <formula>ISBLANK(AB119)</formula>
    </cfRule>
    <cfRule type="expression" dxfId="4265" priority="7401">
      <formula>ISBLANK(AA119)</formula>
    </cfRule>
  </conditionalFormatting>
  <conditionalFormatting sqref="OF50:OI50">
    <cfRule type="cellIs" dxfId="4264" priority="7122" operator="greaterThanOrEqual">
      <formula>0</formula>
    </cfRule>
    <cfRule type="cellIs" dxfId="4263" priority="7123" operator="lessThan">
      <formula>0</formula>
    </cfRule>
  </conditionalFormatting>
  <conditionalFormatting sqref="OF50:OI50">
    <cfRule type="cellIs" dxfId="4262" priority="7121" operator="equal">
      <formula>0</formula>
    </cfRule>
  </conditionalFormatting>
  <conditionalFormatting sqref="D50">
    <cfRule type="cellIs" dxfId="4261" priority="7120" operator="greaterThan">
      <formula>0</formula>
    </cfRule>
  </conditionalFormatting>
  <conditionalFormatting sqref="AD50:OD52">
    <cfRule type="cellIs" dxfId="4260" priority="7124" operator="lessThan">
      <formula>$AA50</formula>
    </cfRule>
    <cfRule type="cellIs" dxfId="4259" priority="7125" operator="greaterThan">
      <formula>$AC50</formula>
    </cfRule>
    <cfRule type="cellIs" dxfId="4258" priority="7126" operator="between">
      <formula>$AA50</formula>
      <formula>$AC50</formula>
    </cfRule>
  </conditionalFormatting>
  <conditionalFormatting sqref="AC98">
    <cfRule type="expression" dxfId="4257" priority="7297">
      <formula>ISBLANK(AB98)</formula>
    </cfRule>
    <cfRule type="expression" dxfId="4256" priority="7298">
      <formula>ISBLANK(AA98)</formula>
    </cfRule>
  </conditionalFormatting>
  <conditionalFormatting sqref="OF113:OI113">
    <cfRule type="cellIs" dxfId="4255" priority="7395" operator="greaterThanOrEqual">
      <formula>0</formula>
    </cfRule>
    <cfRule type="cellIs" dxfId="4254" priority="7396" operator="lessThan">
      <formula>0</formula>
    </cfRule>
  </conditionalFormatting>
  <conditionalFormatting sqref="OF113:OI113">
    <cfRule type="cellIs" dxfId="4253" priority="7394" operator="equal">
      <formula>0</formula>
    </cfRule>
  </conditionalFormatting>
  <conditionalFormatting sqref="D61">
    <cfRule type="cellIs" dxfId="4252" priority="7158" operator="greaterThan">
      <formula>0</formula>
    </cfRule>
  </conditionalFormatting>
  <conditionalFormatting sqref="AD113:OD115">
    <cfRule type="cellIs" dxfId="4251" priority="7397" operator="lessThan">
      <formula>$AA113</formula>
    </cfRule>
    <cfRule type="cellIs" dxfId="4250" priority="7398" operator="greaterThan">
      <formula>$AC113</formula>
    </cfRule>
    <cfRule type="cellIs" dxfId="4249" priority="7399" operator="between">
      <formula>$AA113</formula>
      <formula>$AC113</formula>
    </cfRule>
  </conditionalFormatting>
  <conditionalFormatting sqref="AC69">
    <cfRule type="expression" dxfId="4248" priority="7194">
      <formula>ISBLANK(AB69)</formula>
    </cfRule>
    <cfRule type="expression" dxfId="4247" priority="7195">
      <formula>ISBLANK(AA69)</formula>
    </cfRule>
  </conditionalFormatting>
  <conditionalFormatting sqref="OF71:OI71">
    <cfRule type="cellIs" dxfId="4246" priority="7198" operator="greaterThanOrEqual">
      <formula>0</formula>
    </cfRule>
    <cfRule type="cellIs" dxfId="4245" priority="7199" operator="lessThan">
      <formula>0</formula>
    </cfRule>
  </conditionalFormatting>
  <conditionalFormatting sqref="OF71:OI71">
    <cfRule type="cellIs" dxfId="4244" priority="7197" operator="equal">
      <formula>0</formula>
    </cfRule>
  </conditionalFormatting>
  <conditionalFormatting sqref="D71">
    <cfRule type="cellIs" dxfId="4243" priority="7196" operator="greaterThan">
      <formula>0</formula>
    </cfRule>
  </conditionalFormatting>
  <conditionalFormatting sqref="AC79">
    <cfRule type="expression" dxfId="4242" priority="7232">
      <formula>ISBLANK(AB79)</formula>
    </cfRule>
    <cfRule type="expression" dxfId="4241" priority="7233">
      <formula>ISBLANK(AA79)</formula>
    </cfRule>
  </conditionalFormatting>
  <conditionalFormatting sqref="AC57">
    <cfRule type="expression" dxfId="4240" priority="7129">
      <formula>ISBLANK(AB57)</formula>
    </cfRule>
    <cfRule type="expression" dxfId="4239" priority="7130">
      <formula>ISBLANK(AA57)</formula>
    </cfRule>
  </conditionalFormatting>
  <conditionalFormatting sqref="OF73:OI73">
    <cfRule type="cellIs" dxfId="4238" priority="7227" operator="greaterThanOrEqual">
      <formula>0</formula>
    </cfRule>
    <cfRule type="cellIs" dxfId="4237" priority="7228" operator="lessThan">
      <formula>0</formula>
    </cfRule>
  </conditionalFormatting>
  <conditionalFormatting sqref="OF73:OI73">
    <cfRule type="cellIs" dxfId="4236" priority="7226" operator="equal">
      <formula>0</formula>
    </cfRule>
  </conditionalFormatting>
  <conditionalFormatting sqref="D73">
    <cfRule type="cellIs" dxfId="4235" priority="7225" operator="greaterThan">
      <formula>0</formula>
    </cfRule>
  </conditionalFormatting>
  <conditionalFormatting sqref="AD73:OD75">
    <cfRule type="cellIs" dxfId="4234" priority="7229" operator="lessThan">
      <formula>$AA73</formula>
    </cfRule>
    <cfRule type="cellIs" dxfId="4233" priority="7230" operator="greaterThan">
      <formula>$AC73</formula>
    </cfRule>
    <cfRule type="cellIs" dxfId="4232" priority="7231" operator="between">
      <formula>$AA73</formula>
      <formula>$AC73</formula>
    </cfRule>
  </conditionalFormatting>
  <conditionalFormatting sqref="AC118">
    <cfRule type="expression" dxfId="4231" priority="7402">
      <formula>ISBLANK(AB118)</formula>
    </cfRule>
    <cfRule type="expression" dxfId="4230" priority="7403">
      <formula>ISBLANK(AA118)</formula>
    </cfRule>
  </conditionalFormatting>
  <conditionalFormatting sqref="OF82:OI82">
    <cfRule type="cellIs" dxfId="4229" priority="7265" operator="greaterThanOrEqual">
      <formula>0</formula>
    </cfRule>
    <cfRule type="cellIs" dxfId="4228" priority="7266" operator="lessThan">
      <formula>0</formula>
    </cfRule>
  </conditionalFormatting>
  <conditionalFormatting sqref="OF82:OI82">
    <cfRule type="cellIs" dxfId="4227" priority="7264" operator="equal">
      <formula>0</formula>
    </cfRule>
  </conditionalFormatting>
  <conditionalFormatting sqref="D82">
    <cfRule type="cellIs" dxfId="4226" priority="7263" operator="greaterThan">
      <formula>0</formula>
    </cfRule>
  </conditionalFormatting>
  <conditionalFormatting sqref="AC97">
    <cfRule type="expression" dxfId="4225" priority="7299">
      <formula>ISBLANK(AB97)</formula>
    </cfRule>
    <cfRule type="expression" dxfId="4224" priority="7300">
      <formula>ISBLANK(AA97)</formula>
    </cfRule>
  </conditionalFormatting>
  <conditionalFormatting sqref="OF99:OI99">
    <cfRule type="cellIs" dxfId="4223" priority="7303" operator="greaterThanOrEqual">
      <formula>0</formula>
    </cfRule>
    <cfRule type="cellIs" dxfId="4222" priority="7304" operator="lessThan">
      <formula>0</formula>
    </cfRule>
  </conditionalFormatting>
  <conditionalFormatting sqref="OF99:OI99">
    <cfRule type="cellIs" dxfId="4221" priority="7302" operator="equal">
      <formula>0</formula>
    </cfRule>
  </conditionalFormatting>
  <conditionalFormatting sqref="D99">
    <cfRule type="cellIs" dxfId="4220" priority="7301" operator="greaterThan">
      <formula>0</formula>
    </cfRule>
  </conditionalFormatting>
  <conditionalFormatting sqref="AC107">
    <cfRule type="expression" dxfId="4219" priority="7337">
      <formula>ISBLANK(AB107)</formula>
    </cfRule>
    <cfRule type="expression" dxfId="4218" priority="7338">
      <formula>ISBLANK(AA107)</formula>
    </cfRule>
  </conditionalFormatting>
  <conditionalFormatting sqref="OF38:OI38">
    <cfRule type="cellIs" dxfId="4217" priority="7059" operator="greaterThanOrEqual">
      <formula>0</formula>
    </cfRule>
    <cfRule type="cellIs" dxfId="4216" priority="7060" operator="lessThan">
      <formula>0</formula>
    </cfRule>
  </conditionalFormatting>
  <conditionalFormatting sqref="OF38:OI38">
    <cfRule type="cellIs" dxfId="4215" priority="7058" operator="equal">
      <formula>0</formula>
    </cfRule>
  </conditionalFormatting>
  <conditionalFormatting sqref="AD38:OD40">
    <cfRule type="cellIs" dxfId="4214" priority="7061" operator="lessThan">
      <formula>$AA38</formula>
    </cfRule>
    <cfRule type="cellIs" dxfId="4213" priority="7062" operator="greaterThan">
      <formula>$AC38</formula>
    </cfRule>
    <cfRule type="cellIs" dxfId="4212" priority="7063" operator="between">
      <formula>$AA38</formula>
      <formula>$AC38</formula>
    </cfRule>
  </conditionalFormatting>
  <conditionalFormatting sqref="AC78">
    <cfRule type="expression" dxfId="4211" priority="7234">
      <formula>ISBLANK(AB78)</formula>
    </cfRule>
    <cfRule type="expression" dxfId="4210" priority="7235">
      <formula>ISBLANK(AA78)</formula>
    </cfRule>
  </conditionalFormatting>
  <conditionalFormatting sqref="OF101:OI101">
    <cfRule type="cellIs" dxfId="4209" priority="7332" operator="greaterThanOrEqual">
      <formula>0</formula>
    </cfRule>
    <cfRule type="cellIs" dxfId="4208" priority="7333" operator="lessThan">
      <formula>0</formula>
    </cfRule>
  </conditionalFormatting>
  <conditionalFormatting sqref="OF101:OI101">
    <cfRule type="cellIs" dxfId="4207" priority="7331" operator="equal">
      <formula>0</formula>
    </cfRule>
  </conditionalFormatting>
  <conditionalFormatting sqref="D47">
    <cfRule type="cellIs" dxfId="4206" priority="7095" operator="greaterThan">
      <formula>0</formula>
    </cfRule>
  </conditionalFormatting>
  <conditionalFormatting sqref="AC56">
    <cfRule type="expression" dxfId="4205" priority="7131">
      <formula>ISBLANK(AB56)</formula>
    </cfRule>
    <cfRule type="expression" dxfId="4204" priority="7132">
      <formula>ISBLANK(AA56)</formula>
    </cfRule>
  </conditionalFormatting>
  <conditionalFormatting sqref="OF110:OI110">
    <cfRule type="cellIs" dxfId="4203" priority="7370" operator="greaterThanOrEqual">
      <formula>0</formula>
    </cfRule>
    <cfRule type="cellIs" dxfId="4202" priority="7371" operator="lessThan">
      <formula>0</formula>
    </cfRule>
  </conditionalFormatting>
  <conditionalFormatting sqref="OF110:OI110">
    <cfRule type="cellIs" dxfId="4201" priority="7369" operator="equal">
      <formula>0</formula>
    </cfRule>
  </conditionalFormatting>
  <conditionalFormatting sqref="D110">
    <cfRule type="cellIs" dxfId="4200" priority="7368" operator="greaterThan">
      <formula>0</formula>
    </cfRule>
  </conditionalFormatting>
  <conditionalFormatting sqref="AC117">
    <cfRule type="expression" dxfId="4199" priority="7404">
      <formula>ISBLANK(AB117)</formula>
    </cfRule>
    <cfRule type="expression" dxfId="4198" priority="7405">
      <formula>ISBLANK(AA117)</formula>
    </cfRule>
  </conditionalFormatting>
  <conditionalFormatting sqref="D119">
    <cfRule type="cellIs" dxfId="4197" priority="7406" operator="greaterThan">
      <formula>0</formula>
    </cfRule>
  </conditionalFormatting>
  <conditionalFormatting sqref="AC43">
    <cfRule type="expression" dxfId="4196" priority="7066">
      <formula>ISBLANK(AB43)</formula>
    </cfRule>
    <cfRule type="expression" dxfId="4195" priority="7067">
      <formula>ISBLANK(AA43)</formula>
    </cfRule>
  </conditionalFormatting>
  <conditionalFormatting sqref="D60">
    <cfRule type="cellIs" dxfId="4194" priority="7162" operator="greaterThan">
      <formula>0</formula>
    </cfRule>
  </conditionalFormatting>
  <conditionalFormatting sqref="AD60:OD62">
    <cfRule type="cellIs" dxfId="4193" priority="7166" operator="lessThan">
      <formula>$AA60</formula>
    </cfRule>
    <cfRule type="cellIs" dxfId="4192" priority="7167" operator="greaterThan">
      <formula>$AC60</formula>
    </cfRule>
    <cfRule type="cellIs" dxfId="4191" priority="7168" operator="between">
      <formula>$AA60</formula>
      <formula>$AC60</formula>
    </cfRule>
  </conditionalFormatting>
  <conditionalFormatting sqref="AC106">
    <cfRule type="expression" dxfId="4190" priority="7339">
      <formula>ISBLANK(AB106)</formula>
    </cfRule>
    <cfRule type="expression" dxfId="4189" priority="7340">
      <formula>ISBLANK(AA106)</formula>
    </cfRule>
  </conditionalFormatting>
  <conditionalFormatting sqref="OF70:OI70">
    <cfRule type="cellIs" dxfId="4188" priority="7202" operator="greaterThanOrEqual">
      <formula>0</formula>
    </cfRule>
    <cfRule type="cellIs" dxfId="4187" priority="7203" operator="lessThan">
      <formula>0</formula>
    </cfRule>
  </conditionalFormatting>
  <conditionalFormatting sqref="OF70:OI70">
    <cfRule type="cellIs" dxfId="4186" priority="7201" operator="equal">
      <formula>0</formula>
    </cfRule>
  </conditionalFormatting>
  <conditionalFormatting sqref="D70">
    <cfRule type="cellIs" dxfId="4185" priority="7200" operator="greaterThan">
      <formula>0</formula>
    </cfRule>
  </conditionalFormatting>
  <conditionalFormatting sqref="AC32">
    <cfRule type="expression" dxfId="4184" priority="7001">
      <formula>ISBLANK(AB32)</formula>
    </cfRule>
    <cfRule type="expression" dxfId="4183" priority="7002">
      <formula>ISBLANK(AA32)</formula>
    </cfRule>
  </conditionalFormatting>
  <conditionalFormatting sqref="OF79:OI79">
    <cfRule type="cellIs" dxfId="4182" priority="7240" operator="greaterThanOrEqual">
      <formula>0</formula>
    </cfRule>
    <cfRule type="cellIs" dxfId="4181" priority="7241" operator="lessThan">
      <formula>0</formula>
    </cfRule>
  </conditionalFormatting>
  <conditionalFormatting sqref="OF79:OI79">
    <cfRule type="cellIs" dxfId="4180" priority="7239" operator="equal">
      <formula>0</formula>
    </cfRule>
  </conditionalFormatting>
  <conditionalFormatting sqref="AC87">
    <cfRule type="expression" dxfId="4179" priority="7274">
      <formula>ISBLANK(AB87)</formula>
    </cfRule>
    <cfRule type="expression" dxfId="4178" priority="7275">
      <formula>ISBLANK(AA87)</formula>
    </cfRule>
  </conditionalFormatting>
  <conditionalFormatting sqref="OF25:OI25">
    <cfRule type="cellIs" dxfId="4177" priority="6996" operator="greaterThanOrEqual">
      <formula>0</formula>
    </cfRule>
    <cfRule type="cellIs" dxfId="4176" priority="6997" operator="lessThan">
      <formula>0</formula>
    </cfRule>
  </conditionalFormatting>
  <conditionalFormatting sqref="OF25:OI25">
    <cfRule type="cellIs" dxfId="4175" priority="6995" operator="equal">
      <formula>0</formula>
    </cfRule>
  </conditionalFormatting>
  <conditionalFormatting sqref="AD25:OD27">
    <cfRule type="cellIs" dxfId="4174" priority="6998" operator="lessThan">
      <formula>$AA25</formula>
    </cfRule>
    <cfRule type="cellIs" dxfId="4173" priority="6999" operator="greaterThan">
      <formula>$AC25</formula>
    </cfRule>
    <cfRule type="cellIs" dxfId="4172" priority="7000" operator="between">
      <formula>$AA25</formula>
      <formula>$AC25</formula>
    </cfRule>
  </conditionalFormatting>
  <conditionalFormatting sqref="AC65">
    <cfRule type="expression" dxfId="4171" priority="7171">
      <formula>ISBLANK(AB65)</formula>
    </cfRule>
    <cfRule type="expression" dxfId="4170" priority="7172">
      <formula>ISBLANK(AA65)</formula>
    </cfRule>
  </conditionalFormatting>
  <conditionalFormatting sqref="OF81:OI81">
    <cfRule type="cellIs" dxfId="4169" priority="7269" operator="greaterThanOrEqual">
      <formula>0</formula>
    </cfRule>
    <cfRule type="cellIs" dxfId="4168" priority="7270" operator="lessThan">
      <formula>0</formula>
    </cfRule>
  </conditionalFormatting>
  <conditionalFormatting sqref="OF81:OI81">
    <cfRule type="cellIs" dxfId="4167" priority="7268" operator="equal">
      <formula>0</formula>
    </cfRule>
  </conditionalFormatting>
  <conditionalFormatting sqref="D81">
    <cfRule type="cellIs" dxfId="4166" priority="7267" operator="greaterThan">
      <formula>0</formula>
    </cfRule>
  </conditionalFormatting>
  <conditionalFormatting sqref="AD81:OD83">
    <cfRule type="cellIs" dxfId="4165" priority="7271" operator="lessThan">
      <formula>$AA81</formula>
    </cfRule>
    <cfRule type="cellIs" dxfId="4164" priority="7272" operator="greaterThan">
      <formula>$AC81</formula>
    </cfRule>
    <cfRule type="cellIs" dxfId="4163" priority="7273" operator="between">
      <formula>$AA81</formula>
      <formula>$AC81</formula>
    </cfRule>
  </conditionalFormatting>
  <conditionalFormatting sqref="AC42">
    <cfRule type="expression" dxfId="4162" priority="7068">
      <formula>ISBLANK(AB42)</formula>
    </cfRule>
    <cfRule type="expression" dxfId="4161" priority="7069">
      <formula>ISBLANK(AA42)</formula>
    </cfRule>
  </conditionalFormatting>
  <conditionalFormatting sqref="D98">
    <cfRule type="cellIs" dxfId="4160" priority="7305" operator="greaterThan">
      <formula>0</formula>
    </cfRule>
  </conditionalFormatting>
  <conditionalFormatting sqref="AC105">
    <cfRule type="expression" dxfId="4159" priority="7341">
      <formula>ISBLANK(AB105)</formula>
    </cfRule>
    <cfRule type="expression" dxfId="4158" priority="7342">
      <formula>ISBLANK(AA105)</formula>
    </cfRule>
  </conditionalFormatting>
  <conditionalFormatting sqref="OF107:OI107">
    <cfRule type="cellIs" dxfId="4157" priority="7345" operator="greaterThanOrEqual">
      <formula>0</formula>
    </cfRule>
    <cfRule type="cellIs" dxfId="4156" priority="7346" operator="lessThan">
      <formula>0</formula>
    </cfRule>
  </conditionalFormatting>
  <conditionalFormatting sqref="OF107:OI107">
    <cfRule type="cellIs" dxfId="4155" priority="7344" operator="equal">
      <formula>0</formula>
    </cfRule>
  </conditionalFormatting>
  <conditionalFormatting sqref="D107">
    <cfRule type="cellIs" dxfId="4154" priority="7343" operator="greaterThan">
      <formula>0</formula>
    </cfRule>
  </conditionalFormatting>
  <conditionalFormatting sqref="AC31">
    <cfRule type="expression" dxfId="4153" priority="7003">
      <formula>ISBLANK(AB31)</formula>
    </cfRule>
    <cfRule type="expression" dxfId="4152" priority="7004">
      <formula>ISBLANK(AA31)</formula>
    </cfRule>
  </conditionalFormatting>
  <conditionalFormatting sqref="OF46:OI46">
    <cfRule type="cellIs" dxfId="4151" priority="7101" operator="greaterThanOrEqual">
      <formula>0</formula>
    </cfRule>
    <cfRule type="cellIs" dxfId="4150" priority="7102" operator="lessThan">
      <formula>0</formula>
    </cfRule>
  </conditionalFormatting>
  <conditionalFormatting sqref="OF46:OI46">
    <cfRule type="cellIs" dxfId="4149" priority="7100" operator="equal">
      <formula>0</formula>
    </cfRule>
  </conditionalFormatting>
  <conditionalFormatting sqref="D46">
    <cfRule type="cellIs" dxfId="4148" priority="7099" operator="greaterThan">
      <formula>0</formula>
    </cfRule>
  </conditionalFormatting>
  <conditionalFormatting sqref="AD46:OD48">
    <cfRule type="cellIs" dxfId="4147" priority="7103" operator="lessThan">
      <formula>$AA46</formula>
    </cfRule>
    <cfRule type="cellIs" dxfId="4146" priority="7104" operator="greaterThan">
      <formula>$AC46</formula>
    </cfRule>
    <cfRule type="cellIs" dxfId="4145" priority="7105" operator="between">
      <formula>$AA46</formula>
      <formula>$AC46</formula>
    </cfRule>
  </conditionalFormatting>
  <conditionalFormatting sqref="OF109:OI109">
    <cfRule type="cellIs" dxfId="4144" priority="7374" operator="greaterThanOrEqual">
      <formula>0</formula>
    </cfRule>
    <cfRule type="cellIs" dxfId="4143" priority="7375" operator="lessThan">
      <formula>0</formula>
    </cfRule>
  </conditionalFormatting>
  <conditionalFormatting sqref="OF109:OI109">
    <cfRule type="cellIs" dxfId="4142" priority="7373" operator="equal">
      <formula>0</formula>
    </cfRule>
  </conditionalFormatting>
  <conditionalFormatting sqref="D109">
    <cfRule type="cellIs" dxfId="4141" priority="7372" operator="greaterThan">
      <formula>0</formula>
    </cfRule>
  </conditionalFormatting>
  <conditionalFormatting sqref="AD109:OD111">
    <cfRule type="cellIs" dxfId="4140" priority="7376" operator="lessThan">
      <formula>$AA109</formula>
    </cfRule>
    <cfRule type="cellIs" dxfId="4139" priority="7377" operator="greaterThan">
      <formula>$AC109</formula>
    </cfRule>
    <cfRule type="cellIs" dxfId="4138" priority="7378" operator="between">
      <formula>$AA109</formula>
      <formula>$AC109</formula>
    </cfRule>
  </conditionalFormatting>
  <conditionalFormatting sqref="AC64">
    <cfRule type="expression" dxfId="4137" priority="7173">
      <formula>ISBLANK(AB64)</formula>
    </cfRule>
    <cfRule type="expression" dxfId="4136" priority="7174">
      <formula>ISBLANK(AA64)</formula>
    </cfRule>
  </conditionalFormatting>
  <conditionalFormatting sqref="OF66:OI66">
    <cfRule type="cellIs" dxfId="4135" priority="7177" operator="greaterThanOrEqual">
      <formula>0</formula>
    </cfRule>
    <cfRule type="cellIs" dxfId="4134" priority="7178" operator="lessThan">
      <formula>0</formula>
    </cfRule>
  </conditionalFormatting>
  <conditionalFormatting sqref="OF66:OI66">
    <cfRule type="cellIs" dxfId="4133" priority="7176" operator="equal">
      <formula>0</formula>
    </cfRule>
  </conditionalFormatting>
  <conditionalFormatting sqref="D66">
    <cfRule type="cellIs" dxfId="4132" priority="7175" operator="greaterThan">
      <formula>0</formula>
    </cfRule>
  </conditionalFormatting>
  <conditionalFormatting sqref="AC75">
    <cfRule type="expression" dxfId="4131" priority="7211">
      <formula>ISBLANK(AB75)</formula>
    </cfRule>
    <cfRule type="expression" dxfId="4130" priority="7212">
      <formula>ISBLANK(AA75)</formula>
    </cfRule>
  </conditionalFormatting>
  <conditionalFormatting sqref="AC51">
    <cfRule type="expression" dxfId="4129" priority="7108">
      <formula>ISBLANK(AB51)</formula>
    </cfRule>
    <cfRule type="expression" dxfId="4128" priority="7109">
      <formula>ISBLANK(AA51)</formula>
    </cfRule>
  </conditionalFormatting>
  <conditionalFormatting sqref="OF69:OI69">
    <cfRule type="cellIs" dxfId="4127" priority="7206" operator="greaterThanOrEqual">
      <formula>0</formula>
    </cfRule>
    <cfRule type="cellIs" dxfId="4126" priority="7207" operator="lessThan">
      <formula>0</formula>
    </cfRule>
  </conditionalFormatting>
  <conditionalFormatting sqref="OF69:OI69">
    <cfRule type="cellIs" dxfId="4125" priority="7205" operator="equal">
      <formula>0</formula>
    </cfRule>
  </conditionalFormatting>
  <conditionalFormatting sqref="D69">
    <cfRule type="cellIs" dxfId="4124" priority="7204" operator="greaterThan">
      <formula>0</formula>
    </cfRule>
  </conditionalFormatting>
  <conditionalFormatting sqref="AD69:OD71">
    <cfRule type="cellIs" dxfId="4123" priority="7208" operator="lessThan">
      <formula>$AA69</formula>
    </cfRule>
    <cfRule type="cellIs" dxfId="4122" priority="7209" operator="greaterThan">
      <formula>$AC69</formula>
    </cfRule>
    <cfRule type="cellIs" dxfId="4121" priority="7210" operator="between">
      <formula>$AA69</formula>
      <formula>$AC69</formula>
    </cfRule>
  </conditionalFormatting>
  <conditionalFormatting sqref="OF32:OI32">
    <cfRule type="cellIs" dxfId="4120" priority="7009" operator="greaterThanOrEqual">
      <formula>0</formula>
    </cfRule>
    <cfRule type="cellIs" dxfId="4119" priority="7010" operator="lessThan">
      <formula>0</formula>
    </cfRule>
  </conditionalFormatting>
  <conditionalFormatting sqref="OF32:OI32">
    <cfRule type="cellIs" dxfId="4118" priority="7008" operator="equal">
      <formula>0</formula>
    </cfRule>
  </conditionalFormatting>
  <conditionalFormatting sqref="D32">
    <cfRule type="cellIs" dxfId="4117" priority="7007" operator="greaterThan">
      <formula>0</formula>
    </cfRule>
  </conditionalFormatting>
  <conditionalFormatting sqref="AC40">
    <cfRule type="expression" dxfId="4116" priority="7043">
      <formula>ISBLANK(AB40)</formula>
    </cfRule>
    <cfRule type="expression" dxfId="4115" priority="7044">
      <formula>ISBLANK(AA40)</formula>
    </cfRule>
  </conditionalFormatting>
  <conditionalFormatting sqref="OF322:OI322">
    <cfRule type="cellIs" dxfId="4114" priority="6483" operator="greaterThanOrEqual">
      <formula>0</formula>
    </cfRule>
    <cfRule type="cellIs" dxfId="4113" priority="6484" operator="lessThan">
      <formula>0</formula>
    </cfRule>
  </conditionalFormatting>
  <conditionalFormatting sqref="OF322:OI322">
    <cfRule type="cellIs" dxfId="4112" priority="6482" operator="equal">
      <formula>0</formula>
    </cfRule>
  </conditionalFormatting>
  <conditionalFormatting sqref="D322">
    <cfRule type="cellIs" dxfId="4111" priority="6481" operator="greaterThan">
      <formula>0</formula>
    </cfRule>
  </conditionalFormatting>
  <conditionalFormatting sqref="AC103">
    <cfRule type="expression" dxfId="4110" priority="7316">
      <formula>ISBLANK(AB103)</formula>
    </cfRule>
    <cfRule type="expression" dxfId="4109" priority="7317">
      <formula>ISBLANK(AA103)</formula>
    </cfRule>
  </conditionalFormatting>
  <conditionalFormatting sqref="OF34:OI34">
    <cfRule type="cellIs" dxfId="4108" priority="7038" operator="greaterThanOrEqual">
      <formula>0</formula>
    </cfRule>
    <cfRule type="cellIs" dxfId="4107" priority="7039" operator="lessThan">
      <formula>0</formula>
    </cfRule>
  </conditionalFormatting>
  <conditionalFormatting sqref="OF34:OI34">
    <cfRule type="cellIs" dxfId="4106" priority="7037" operator="equal">
      <formula>0</formula>
    </cfRule>
  </conditionalFormatting>
  <conditionalFormatting sqref="D34">
    <cfRule type="cellIs" dxfId="4105" priority="7036" operator="greaterThan">
      <formula>0</formula>
    </cfRule>
  </conditionalFormatting>
  <conditionalFormatting sqref="AD34:OD36">
    <cfRule type="cellIs" dxfId="4104" priority="7040" operator="lessThan">
      <formula>$AA34</formula>
    </cfRule>
    <cfRule type="cellIs" dxfId="4103" priority="7041" operator="greaterThan">
      <formula>$AC34</formula>
    </cfRule>
    <cfRule type="cellIs" dxfId="4102" priority="7042" operator="between">
      <formula>$AA34</formula>
      <formula>$AC34</formula>
    </cfRule>
  </conditionalFormatting>
  <conditionalFormatting sqref="OF97:OI97">
    <cfRule type="cellIs" dxfId="4101" priority="7311" operator="greaterThanOrEqual">
      <formula>0</formula>
    </cfRule>
    <cfRule type="cellIs" dxfId="4100" priority="7312" operator="lessThan">
      <formula>0</formula>
    </cfRule>
  </conditionalFormatting>
  <conditionalFormatting sqref="OF97:OI97">
    <cfRule type="cellIs" dxfId="4099" priority="7310" operator="equal">
      <formula>0</formula>
    </cfRule>
  </conditionalFormatting>
  <conditionalFormatting sqref="D97">
    <cfRule type="cellIs" dxfId="4098" priority="7309" operator="greaterThan">
      <formula>0</formula>
    </cfRule>
  </conditionalFormatting>
  <conditionalFormatting sqref="AD97:OD99">
    <cfRule type="cellIs" dxfId="4097" priority="7313" operator="lessThan">
      <formula>$AA97</formula>
    </cfRule>
    <cfRule type="cellIs" dxfId="4096" priority="7314" operator="greaterThan">
      <formula>$AC97</formula>
    </cfRule>
    <cfRule type="cellIs" dxfId="4095" priority="7315" operator="between">
      <formula>$AA97</formula>
      <formula>$AC97</formula>
    </cfRule>
  </conditionalFormatting>
  <conditionalFormatting sqref="AC50">
    <cfRule type="expression" dxfId="4094" priority="7110">
      <formula>ISBLANK(AB50)</formula>
    </cfRule>
    <cfRule type="expression" dxfId="4093" priority="7111">
      <formula>ISBLANK(AA50)</formula>
    </cfRule>
  </conditionalFormatting>
  <conditionalFormatting sqref="OF52:OI52">
    <cfRule type="cellIs" dxfId="4092" priority="7114" operator="greaterThanOrEqual">
      <formula>0</formula>
    </cfRule>
    <cfRule type="cellIs" dxfId="4091" priority="7115" operator="lessThan">
      <formula>0</formula>
    </cfRule>
  </conditionalFormatting>
  <conditionalFormatting sqref="OF52:OI52">
    <cfRule type="cellIs" dxfId="4090" priority="7113" operator="equal">
      <formula>0</formula>
    </cfRule>
  </conditionalFormatting>
  <conditionalFormatting sqref="D52">
    <cfRule type="cellIs" dxfId="4089" priority="7112" operator="greaterThan">
      <formula>0</formula>
    </cfRule>
  </conditionalFormatting>
  <conditionalFormatting sqref="AC62">
    <cfRule type="expression" dxfId="4088" priority="7148">
      <formula>ISBLANK(AB62)</formula>
    </cfRule>
    <cfRule type="expression" dxfId="4087" priority="7149">
      <formula>ISBLANK(AA62)</formula>
    </cfRule>
  </conditionalFormatting>
  <conditionalFormatting sqref="AC34">
    <cfRule type="expression" dxfId="4086" priority="7026">
      <formula>ISBLANK(AB34)</formula>
    </cfRule>
    <cfRule type="expression" dxfId="4085" priority="7027">
      <formula>ISBLANK(AA34)</formula>
    </cfRule>
  </conditionalFormatting>
  <conditionalFormatting sqref="AC35">
    <cfRule type="expression" dxfId="4084" priority="7024">
      <formula>ISBLANK(AB35)</formula>
    </cfRule>
    <cfRule type="expression" dxfId="4083" priority="7025">
      <formula>ISBLANK(AA35)</formula>
    </cfRule>
  </conditionalFormatting>
  <conditionalFormatting sqref="OF65:OI65">
    <cfRule type="cellIs" dxfId="4082" priority="7181" operator="greaterThanOrEqual">
      <formula>0</formula>
    </cfRule>
    <cfRule type="cellIs" dxfId="4081" priority="7182" operator="lessThan">
      <formula>0</formula>
    </cfRule>
  </conditionalFormatting>
  <conditionalFormatting sqref="OF65:OI65">
    <cfRule type="cellIs" dxfId="4080" priority="7180" operator="equal">
      <formula>0</formula>
    </cfRule>
  </conditionalFormatting>
  <conditionalFormatting sqref="AC66">
    <cfRule type="expression" dxfId="4079" priority="7169">
      <formula>ISBLANK(AB66)</formula>
    </cfRule>
    <cfRule type="expression" dxfId="4078" priority="7170">
      <formula>ISBLANK(AA66)</formula>
    </cfRule>
  </conditionalFormatting>
  <conditionalFormatting sqref="D65">
    <cfRule type="cellIs" dxfId="4077" priority="7179" operator="greaterThan">
      <formula>0</formula>
    </cfRule>
  </conditionalFormatting>
  <conditionalFormatting sqref="D118">
    <cfRule type="cellIs" dxfId="4076" priority="7410" operator="greaterThan">
      <formula>0</formula>
    </cfRule>
  </conditionalFormatting>
  <conditionalFormatting sqref="OF61:OI61">
    <cfRule type="cellIs" dxfId="4075" priority="7160" operator="greaterThanOrEqual">
      <formula>0</formula>
    </cfRule>
    <cfRule type="cellIs" dxfId="4074" priority="7161" operator="lessThan">
      <formula>0</formula>
    </cfRule>
  </conditionalFormatting>
  <conditionalFormatting sqref="OF61:OI61">
    <cfRule type="cellIs" dxfId="4073" priority="7159" operator="equal">
      <formula>0</formula>
    </cfRule>
  </conditionalFormatting>
  <conditionalFormatting sqref="AC113">
    <cfRule type="expression" dxfId="4072" priority="7383">
      <formula>ISBLANK(AB113)</formula>
    </cfRule>
    <cfRule type="expression" dxfId="4071" priority="7384">
      <formula>ISBLANK(AA113)</formula>
    </cfRule>
  </conditionalFormatting>
  <conditionalFormatting sqref="OF115:OI115">
    <cfRule type="cellIs" dxfId="4070" priority="7387" operator="greaterThanOrEqual">
      <formula>0</formula>
    </cfRule>
    <cfRule type="cellIs" dxfId="4069" priority="7388" operator="lessThan">
      <formula>0</formula>
    </cfRule>
  </conditionalFormatting>
  <conditionalFormatting sqref="OF115:OI115">
    <cfRule type="cellIs" dxfId="4068" priority="7386" operator="equal">
      <formula>0</formula>
    </cfRule>
  </conditionalFormatting>
  <conditionalFormatting sqref="D115">
    <cfRule type="cellIs" dxfId="4067" priority="7385" operator="greaterThan">
      <formula>0</formula>
    </cfRule>
  </conditionalFormatting>
  <conditionalFormatting sqref="AC110">
    <cfRule type="expression" dxfId="4066" priority="7360">
      <formula>ISBLANK(AB110)</formula>
    </cfRule>
    <cfRule type="expression" dxfId="4065" priority="7361">
      <formula>ISBLANK(AA110)</formula>
    </cfRule>
  </conditionalFormatting>
  <conditionalFormatting sqref="AC26">
    <cfRule type="expression" dxfId="4064" priority="6982">
      <formula>ISBLANK(AB26)</formula>
    </cfRule>
    <cfRule type="expression" dxfId="4063" priority="6983">
      <formula>ISBLANK(AA26)</formula>
    </cfRule>
  </conditionalFormatting>
  <conditionalFormatting sqref="OF57:OI57">
    <cfRule type="cellIs" dxfId="4062" priority="7139" operator="greaterThanOrEqual">
      <formula>0</formula>
    </cfRule>
    <cfRule type="cellIs" dxfId="4061" priority="7140" operator="lessThan">
      <formula>0</formula>
    </cfRule>
  </conditionalFormatting>
  <conditionalFormatting sqref="OF57:OI57">
    <cfRule type="cellIs" dxfId="4060" priority="7138" operator="equal">
      <formula>0</formula>
    </cfRule>
  </conditionalFormatting>
  <conditionalFormatting sqref="AC109">
    <cfRule type="expression" dxfId="4059" priority="7362">
      <formula>ISBLANK(AB109)</formula>
    </cfRule>
    <cfRule type="expression" dxfId="4058" priority="7363">
      <formula>ISBLANK(AA109)</formula>
    </cfRule>
  </conditionalFormatting>
  <conditionalFormatting sqref="D57">
    <cfRule type="cellIs" dxfId="4057" priority="7137" operator="greaterThan">
      <formula>0</formula>
    </cfRule>
  </conditionalFormatting>
  <conditionalFormatting sqref="OF58:OI58">
    <cfRule type="cellIs" dxfId="4056" priority="7135" operator="greaterThanOrEqual">
      <formula>0</formula>
    </cfRule>
    <cfRule type="cellIs" dxfId="4055" priority="7136" operator="lessThan">
      <formula>0</formula>
    </cfRule>
  </conditionalFormatting>
  <conditionalFormatting sqref="OF58:OI58">
    <cfRule type="cellIs" dxfId="4054" priority="7134" operator="equal">
      <formula>0</formula>
    </cfRule>
  </conditionalFormatting>
  <conditionalFormatting sqref="D58">
    <cfRule type="cellIs" dxfId="4053" priority="7133" operator="greaterThan">
      <formula>0</formula>
    </cfRule>
  </conditionalFormatting>
  <conditionalFormatting sqref="D111">
    <cfRule type="cellIs" dxfId="4052" priority="7364" operator="greaterThan">
      <formula>0</formula>
    </cfRule>
  </conditionalFormatting>
  <conditionalFormatting sqref="AC21">
    <cfRule type="expression" dxfId="4051" priority="6963">
      <formula>ISBLANK(AB21)</formula>
    </cfRule>
    <cfRule type="expression" dxfId="4050" priority="6964">
      <formula>ISBLANK(AA21)</formula>
    </cfRule>
  </conditionalFormatting>
  <conditionalFormatting sqref="AC22">
    <cfRule type="expression" dxfId="4049" priority="6961">
      <formula>ISBLANK(AB22)</formula>
    </cfRule>
    <cfRule type="expression" dxfId="4048" priority="6962">
      <formula>ISBLANK(AA22)</formula>
    </cfRule>
  </conditionalFormatting>
  <conditionalFormatting sqref="AC52">
    <cfRule type="expression" dxfId="4047" priority="7106">
      <formula>ISBLANK(AB52)</formula>
    </cfRule>
    <cfRule type="expression" dxfId="4046" priority="7107">
      <formula>ISBLANK(AA52)</formula>
    </cfRule>
  </conditionalFormatting>
  <conditionalFormatting sqref="D51">
    <cfRule type="cellIs" dxfId="4045" priority="7116" operator="greaterThan">
      <formula>0</formula>
    </cfRule>
  </conditionalFormatting>
  <conditionalFormatting sqref="OF106:OI106">
    <cfRule type="cellIs" dxfId="4044" priority="7349" operator="greaterThanOrEqual">
      <formula>0</formula>
    </cfRule>
    <cfRule type="cellIs" dxfId="4043" priority="7350" operator="lessThan">
      <formula>0</formula>
    </cfRule>
  </conditionalFormatting>
  <conditionalFormatting sqref="OF106:OI106">
    <cfRule type="cellIs" dxfId="4042" priority="7348" operator="equal">
      <formula>0</formula>
    </cfRule>
  </conditionalFormatting>
  <conditionalFormatting sqref="D106">
    <cfRule type="cellIs" dxfId="4041" priority="7347" operator="greaterThan">
      <formula>0</formula>
    </cfRule>
  </conditionalFormatting>
  <conditionalFormatting sqref="OF47:OI47">
    <cfRule type="cellIs" dxfId="4040" priority="7097" operator="greaterThanOrEqual">
      <formula>0</formula>
    </cfRule>
    <cfRule type="cellIs" dxfId="4039" priority="7098" operator="lessThan">
      <formula>0</formula>
    </cfRule>
  </conditionalFormatting>
  <conditionalFormatting sqref="OF47:OI47">
    <cfRule type="cellIs" dxfId="4038" priority="7096" operator="equal">
      <formula>0</formula>
    </cfRule>
  </conditionalFormatting>
  <conditionalFormatting sqref="AC48">
    <cfRule type="expression" dxfId="4037" priority="7085">
      <formula>ISBLANK(AB48)</formula>
    </cfRule>
    <cfRule type="expression" dxfId="4036" priority="7086">
      <formula>ISBLANK(AA48)</formula>
    </cfRule>
  </conditionalFormatting>
  <conditionalFormatting sqref="OF102:OI102">
    <cfRule type="cellIs" dxfId="4035" priority="7328" operator="greaterThanOrEqual">
      <formula>0</formula>
    </cfRule>
    <cfRule type="cellIs" dxfId="4034" priority="7329" operator="lessThan">
      <formula>0</formula>
    </cfRule>
  </conditionalFormatting>
  <conditionalFormatting sqref="OF102:OI102">
    <cfRule type="cellIs" dxfId="4033" priority="7327" operator="equal">
      <formula>0</formula>
    </cfRule>
  </conditionalFormatting>
  <conditionalFormatting sqref="D102">
    <cfRule type="cellIs" dxfId="4032" priority="7326" operator="greaterThan">
      <formula>0</formula>
    </cfRule>
  </conditionalFormatting>
  <conditionalFormatting sqref="AC99">
    <cfRule type="expression" dxfId="4031" priority="7295">
      <formula>ISBLANK(AB99)</formula>
    </cfRule>
    <cfRule type="expression" dxfId="4030" priority="7296">
      <formula>ISBLANK(AA99)</formula>
    </cfRule>
  </conditionalFormatting>
  <conditionalFormatting sqref="OF43:OI43">
    <cfRule type="cellIs" dxfId="4029" priority="7076" operator="greaterThanOrEqual">
      <formula>0</formula>
    </cfRule>
    <cfRule type="cellIs" dxfId="4028" priority="7077" operator="lessThan">
      <formula>0</formula>
    </cfRule>
  </conditionalFormatting>
  <conditionalFormatting sqref="OF43:OI43">
    <cfRule type="cellIs" dxfId="4027" priority="7075" operator="equal">
      <formula>0</formula>
    </cfRule>
  </conditionalFormatting>
  <conditionalFormatting sqref="AC44">
    <cfRule type="expression" dxfId="4026" priority="7064">
      <formula>ISBLANK(AB44)</formula>
    </cfRule>
    <cfRule type="expression" dxfId="4025" priority="7065">
      <formula>ISBLANK(AA44)</formula>
    </cfRule>
  </conditionalFormatting>
  <conditionalFormatting sqref="D43">
    <cfRule type="cellIs" dxfId="4024" priority="7074" operator="greaterThan">
      <formula>0</formula>
    </cfRule>
  </conditionalFormatting>
  <conditionalFormatting sqref="D44">
    <cfRule type="cellIs" dxfId="4023" priority="7070" operator="greaterThan">
      <formula>0</formula>
    </cfRule>
  </conditionalFormatting>
  <conditionalFormatting sqref="AC320">
    <cfRule type="expression" dxfId="4022" priority="6475">
      <formula>ISBLANK(AB320)</formula>
    </cfRule>
    <cfRule type="expression" dxfId="4021" priority="6476">
      <formula>ISBLANK(AA320)</formula>
    </cfRule>
  </conditionalFormatting>
  <conditionalFormatting sqref="OF85:OI85">
    <cfRule type="cellIs" dxfId="4020" priority="7290" operator="greaterThanOrEqual">
      <formula>0</formula>
    </cfRule>
    <cfRule type="cellIs" dxfId="4019" priority="7291" operator="lessThan">
      <formula>0</formula>
    </cfRule>
  </conditionalFormatting>
  <conditionalFormatting sqref="OF85:OI85">
    <cfRule type="cellIs" dxfId="4018" priority="7289" operator="equal">
      <formula>0</formula>
    </cfRule>
  </conditionalFormatting>
  <conditionalFormatting sqref="AC85">
    <cfRule type="expression" dxfId="4017" priority="7278">
      <formula>ISBLANK(AB85)</formula>
    </cfRule>
    <cfRule type="expression" dxfId="4016" priority="7279">
      <formula>ISBLANK(AA85)</formula>
    </cfRule>
  </conditionalFormatting>
  <conditionalFormatting sqref="OF40:OI40">
    <cfRule type="cellIs" dxfId="4015" priority="7051" operator="greaterThanOrEqual">
      <formula>0</formula>
    </cfRule>
    <cfRule type="cellIs" dxfId="4014" priority="7052" operator="lessThan">
      <formula>0</formula>
    </cfRule>
  </conditionalFormatting>
  <conditionalFormatting sqref="OF40:OI40">
    <cfRule type="cellIs" dxfId="4013" priority="7050" operator="equal">
      <formula>0</formula>
    </cfRule>
  </conditionalFormatting>
  <conditionalFormatting sqref="OF87:OI87">
    <cfRule type="cellIs" dxfId="4012" priority="7282" operator="greaterThanOrEqual">
      <formula>0</formula>
    </cfRule>
    <cfRule type="cellIs" dxfId="4011" priority="7283" operator="lessThan">
      <formula>0</formula>
    </cfRule>
  </conditionalFormatting>
  <conditionalFormatting sqref="OF87:OI87">
    <cfRule type="cellIs" dxfId="4010" priority="7281" operator="equal">
      <formula>0</formula>
    </cfRule>
  </conditionalFormatting>
  <conditionalFormatting sqref="D87">
    <cfRule type="cellIs" dxfId="4009" priority="7280" operator="greaterThan">
      <formula>0</formula>
    </cfRule>
  </conditionalFormatting>
  <conditionalFormatting sqref="AD85:OD87">
    <cfRule type="cellIs" dxfId="4008" priority="7292" operator="lessThan">
      <formula>$AA85</formula>
    </cfRule>
    <cfRule type="cellIs" dxfId="4007" priority="7293" operator="greaterThan">
      <formula>$AC85</formula>
    </cfRule>
    <cfRule type="cellIs" dxfId="4006" priority="7294" operator="between">
      <formula>$AA85</formula>
      <formula>$AC85</formula>
    </cfRule>
  </conditionalFormatting>
  <conditionalFormatting sqref="OF35:OI35">
    <cfRule type="cellIs" dxfId="4005" priority="7034" operator="greaterThanOrEqual">
      <formula>0</formula>
    </cfRule>
    <cfRule type="cellIs" dxfId="4004" priority="7035" operator="lessThan">
      <formula>0</formula>
    </cfRule>
  </conditionalFormatting>
  <conditionalFormatting sqref="OF35:OI35">
    <cfRule type="cellIs" dxfId="4003" priority="7033" operator="equal">
      <formula>0</formula>
    </cfRule>
  </conditionalFormatting>
  <conditionalFormatting sqref="AC81">
    <cfRule type="expression" dxfId="4002" priority="7257">
      <formula>ISBLANK(AB81)</formula>
    </cfRule>
    <cfRule type="expression" dxfId="4001" priority="7258">
      <formula>ISBLANK(AA81)</formula>
    </cfRule>
  </conditionalFormatting>
  <conditionalFormatting sqref="D35">
    <cfRule type="cellIs" dxfId="4000" priority="7032" operator="greaterThan">
      <formula>0</formula>
    </cfRule>
  </conditionalFormatting>
  <conditionalFormatting sqref="OF36:OI36">
    <cfRule type="cellIs" dxfId="3999" priority="7030" operator="greaterThanOrEqual">
      <formula>0</formula>
    </cfRule>
    <cfRule type="cellIs" dxfId="3998" priority="7031" operator="lessThan">
      <formula>0</formula>
    </cfRule>
  </conditionalFormatting>
  <conditionalFormatting sqref="OF36:OI36">
    <cfRule type="cellIs" dxfId="3997" priority="7029" operator="equal">
      <formula>0</formula>
    </cfRule>
  </conditionalFormatting>
  <conditionalFormatting sqref="D36">
    <cfRule type="cellIs" dxfId="3996" priority="7028" operator="greaterThan">
      <formula>0</formula>
    </cfRule>
  </conditionalFormatting>
  <conditionalFormatting sqref="D83">
    <cfRule type="cellIs" dxfId="3995" priority="7259" operator="greaterThan">
      <formula>0</formula>
    </cfRule>
  </conditionalFormatting>
  <conditionalFormatting sqref="OF31:OI31">
    <cfRule type="cellIs" dxfId="3994" priority="7013" operator="greaterThanOrEqual">
      <formula>0</formula>
    </cfRule>
    <cfRule type="cellIs" dxfId="3993" priority="7014" operator="lessThan">
      <formula>0</formula>
    </cfRule>
  </conditionalFormatting>
  <conditionalFormatting sqref="OF31:OI31">
    <cfRule type="cellIs" dxfId="3992" priority="7012" operator="equal">
      <formula>0</formula>
    </cfRule>
  </conditionalFormatting>
  <conditionalFormatting sqref="D31">
    <cfRule type="cellIs" dxfId="3991" priority="7011" operator="greaterThan">
      <formula>0</formula>
    </cfRule>
  </conditionalFormatting>
  <conditionalFormatting sqref="OF78:OI78">
    <cfRule type="cellIs" dxfId="3990" priority="7244" operator="greaterThanOrEqual">
      <formula>0</formula>
    </cfRule>
    <cfRule type="cellIs" dxfId="3989" priority="7245" operator="lessThan">
      <formula>0</formula>
    </cfRule>
  </conditionalFormatting>
  <conditionalFormatting sqref="OF78:OI78">
    <cfRule type="cellIs" dxfId="3988" priority="7243" operator="equal">
      <formula>0</formula>
    </cfRule>
  </conditionalFormatting>
  <conditionalFormatting sqref="D78">
    <cfRule type="cellIs" dxfId="3987" priority="7242" operator="greaterThan">
      <formula>0</formula>
    </cfRule>
  </conditionalFormatting>
  <conditionalFormatting sqref="AC74">
    <cfRule type="expression" dxfId="3986" priority="7213">
      <formula>ISBLANK(AB74)</formula>
    </cfRule>
    <cfRule type="expression" dxfId="3985" priority="7214">
      <formula>ISBLANK(AA74)</formula>
    </cfRule>
  </conditionalFormatting>
  <conditionalFormatting sqref="OF26:OI26">
    <cfRule type="cellIs" dxfId="3984" priority="6992" operator="greaterThanOrEqual">
      <formula>0</formula>
    </cfRule>
    <cfRule type="cellIs" dxfId="3983" priority="6993" operator="lessThan">
      <formula>0</formula>
    </cfRule>
  </conditionalFormatting>
  <conditionalFormatting sqref="OF26:OI26">
    <cfRule type="cellIs" dxfId="3982" priority="6991" operator="equal">
      <formula>0</formula>
    </cfRule>
  </conditionalFormatting>
  <conditionalFormatting sqref="AC27">
    <cfRule type="expression" dxfId="3981" priority="6980">
      <formula>ISBLANK(AB27)</formula>
    </cfRule>
    <cfRule type="expression" dxfId="3980" priority="6981">
      <formula>ISBLANK(AA27)</formula>
    </cfRule>
  </conditionalFormatting>
  <conditionalFormatting sqref="OF74:OI74">
    <cfRule type="cellIs" dxfId="3979" priority="7223" operator="greaterThanOrEqual">
      <formula>0</formula>
    </cfRule>
    <cfRule type="cellIs" dxfId="3978" priority="7224" operator="lessThan">
      <formula>0</formula>
    </cfRule>
  </conditionalFormatting>
  <conditionalFormatting sqref="OF74:OI74">
    <cfRule type="cellIs" dxfId="3977" priority="7222" operator="equal">
      <formula>0</formula>
    </cfRule>
  </conditionalFormatting>
  <conditionalFormatting sqref="D74">
    <cfRule type="cellIs" dxfId="3976" priority="7221" operator="greaterThan">
      <formula>0</formula>
    </cfRule>
  </conditionalFormatting>
  <conditionalFormatting sqref="OF22:OI22">
    <cfRule type="cellIs" dxfId="3975" priority="6971" operator="greaterThanOrEqual">
      <formula>0</formula>
    </cfRule>
    <cfRule type="cellIs" dxfId="3974" priority="6972" operator="lessThan">
      <formula>0</formula>
    </cfRule>
  </conditionalFormatting>
  <conditionalFormatting sqref="OF22:OI22">
    <cfRule type="cellIs" dxfId="3973" priority="6970" operator="equal">
      <formula>0</formula>
    </cfRule>
  </conditionalFormatting>
  <conditionalFormatting sqref="AC23">
    <cfRule type="expression" dxfId="3972" priority="6959">
      <formula>ISBLANK(AB23)</formula>
    </cfRule>
    <cfRule type="expression" dxfId="3971" priority="6960">
      <formula>ISBLANK(AA23)</formula>
    </cfRule>
  </conditionalFormatting>
  <conditionalFormatting sqref="OF23:OI23">
    <cfRule type="cellIs" dxfId="3970" priority="6967" operator="greaterThanOrEqual">
      <formula>0</formula>
    </cfRule>
    <cfRule type="cellIs" dxfId="3969" priority="6968" operator="lessThan">
      <formula>0</formula>
    </cfRule>
  </conditionalFormatting>
  <conditionalFormatting sqref="OF23:OI23">
    <cfRule type="cellIs" dxfId="3968" priority="6966" operator="equal">
      <formula>0</formula>
    </cfRule>
  </conditionalFormatting>
  <conditionalFormatting sqref="OF64:OI64">
    <cfRule type="cellIs" dxfId="3967" priority="7185" operator="greaterThanOrEqual">
      <formula>0</formula>
    </cfRule>
    <cfRule type="cellIs" dxfId="3966" priority="7186" operator="lessThan">
      <formula>0</formula>
    </cfRule>
  </conditionalFormatting>
  <conditionalFormatting sqref="OF64:OI64">
    <cfRule type="cellIs" dxfId="3965" priority="7184" operator="equal">
      <formula>0</formula>
    </cfRule>
  </conditionalFormatting>
  <conditionalFormatting sqref="D64">
    <cfRule type="cellIs" dxfId="3964" priority="7183" operator="greaterThan">
      <formula>0</formula>
    </cfRule>
  </conditionalFormatting>
  <conditionalFormatting sqref="AD64:OD66">
    <cfRule type="cellIs" dxfId="3963" priority="7187" operator="lessThan">
      <formula>$AA64</formula>
    </cfRule>
    <cfRule type="cellIs" dxfId="3962" priority="7188" operator="greaterThan">
      <formula>$AC64</formula>
    </cfRule>
    <cfRule type="cellIs" dxfId="3961" priority="7189" operator="between">
      <formula>$AA64</formula>
      <formula>$AC64</formula>
    </cfRule>
  </conditionalFormatting>
  <conditionalFormatting sqref="AC60">
    <cfRule type="expression" dxfId="3960" priority="7152">
      <formula>ISBLANK(AB60)</formula>
    </cfRule>
    <cfRule type="expression" dxfId="3959" priority="7153">
      <formula>ISBLANK(AA60)</formula>
    </cfRule>
  </conditionalFormatting>
  <conditionalFormatting sqref="OF62:OI62">
    <cfRule type="cellIs" dxfId="3958" priority="7156" operator="greaterThanOrEqual">
      <formula>0</formula>
    </cfRule>
    <cfRule type="cellIs" dxfId="3957" priority="7157" operator="lessThan">
      <formula>0</formula>
    </cfRule>
  </conditionalFormatting>
  <conditionalFormatting sqref="OF62:OI62">
    <cfRule type="cellIs" dxfId="3956" priority="7155" operator="equal">
      <formula>0</formula>
    </cfRule>
  </conditionalFormatting>
  <conditionalFormatting sqref="D62">
    <cfRule type="cellIs" dxfId="3955" priority="7154" operator="greaterThan">
      <formula>0</formula>
    </cfRule>
  </conditionalFormatting>
  <conditionalFormatting sqref="AC322">
    <cfRule type="expression" dxfId="3954" priority="6471">
      <formula>ISBLANK(AB322)</formula>
    </cfRule>
    <cfRule type="expression" dxfId="3953" priority="6472">
      <formula>ISBLANK(AA322)</formula>
    </cfRule>
  </conditionalFormatting>
  <conditionalFormatting sqref="AC58">
    <cfRule type="expression" dxfId="3952" priority="7127">
      <formula>ISBLANK(AB58)</formula>
    </cfRule>
    <cfRule type="expression" dxfId="3951" priority="7128">
      <formula>ISBLANK(AA58)</formula>
    </cfRule>
  </conditionalFormatting>
  <conditionalFormatting sqref="AC321">
    <cfRule type="expression" dxfId="3950" priority="6473">
      <formula>ISBLANK(AB321)</formula>
    </cfRule>
    <cfRule type="expression" dxfId="3949" priority="6474">
      <formula>ISBLANK(AA321)</formula>
    </cfRule>
  </conditionalFormatting>
  <conditionalFormatting sqref="AC47">
    <cfRule type="expression" dxfId="3948" priority="7087">
      <formula>ISBLANK(AB47)</formula>
    </cfRule>
    <cfRule type="expression" dxfId="3947" priority="7088">
      <formula>ISBLANK(AA47)</formula>
    </cfRule>
  </conditionalFormatting>
  <conditionalFormatting sqref="AC46">
    <cfRule type="expression" dxfId="3946" priority="7089">
      <formula>ISBLANK(AB46)</formula>
    </cfRule>
    <cfRule type="expression" dxfId="3945" priority="7090">
      <formula>ISBLANK(AA46)</formula>
    </cfRule>
  </conditionalFormatting>
  <conditionalFormatting sqref="OF48:OI48">
    <cfRule type="cellIs" dxfId="3944" priority="7093" operator="greaterThanOrEqual">
      <formula>0</formula>
    </cfRule>
    <cfRule type="cellIs" dxfId="3943" priority="7094" operator="lessThan">
      <formula>0</formula>
    </cfRule>
  </conditionalFormatting>
  <conditionalFormatting sqref="OF48:OI48">
    <cfRule type="cellIs" dxfId="3942" priority="7092" operator="equal">
      <formula>0</formula>
    </cfRule>
  </conditionalFormatting>
  <conditionalFormatting sqref="D48">
    <cfRule type="cellIs" dxfId="3941" priority="7091" operator="greaterThan">
      <formula>0</formula>
    </cfRule>
  </conditionalFormatting>
  <conditionalFormatting sqref="OF319:OI319">
    <cfRule type="cellIs" dxfId="3940" priority="6495" operator="greaterThanOrEqual">
      <formula>0</formula>
    </cfRule>
    <cfRule type="cellIs" dxfId="3939" priority="6496" operator="lessThan">
      <formula>0</formula>
    </cfRule>
  </conditionalFormatting>
  <conditionalFormatting sqref="OF319:OI319">
    <cfRule type="cellIs" dxfId="3938" priority="6494" operator="equal">
      <formula>0</formula>
    </cfRule>
  </conditionalFormatting>
  <conditionalFormatting sqref="F319">
    <cfRule type="cellIs" dxfId="3937" priority="6493" operator="greaterThan">
      <formula>0</formula>
    </cfRule>
  </conditionalFormatting>
  <conditionalFormatting sqref="OF39:OI39">
    <cfRule type="cellIs" dxfId="3936" priority="7055" operator="greaterThanOrEqual">
      <formula>0</formula>
    </cfRule>
    <cfRule type="cellIs" dxfId="3935" priority="7056" operator="lessThan">
      <formula>0</formula>
    </cfRule>
  </conditionalFormatting>
  <conditionalFormatting sqref="OF39:OI39">
    <cfRule type="cellIs" dxfId="3934" priority="7054" operator="equal">
      <formula>0</formula>
    </cfRule>
  </conditionalFormatting>
  <conditionalFormatting sqref="D39">
    <cfRule type="cellIs" dxfId="3933" priority="7053" operator="greaterThan">
      <formula>0</formula>
    </cfRule>
  </conditionalFormatting>
  <conditionalFormatting sqref="AD320:OD322">
    <cfRule type="cellIs" dxfId="3932" priority="6497" operator="lessThan">
      <formula>$AA320</formula>
    </cfRule>
    <cfRule type="cellIs" dxfId="3931" priority="6498" operator="greaterThan">
      <formula>$AC320</formula>
    </cfRule>
    <cfRule type="cellIs" dxfId="3930" priority="6499" operator="between">
      <formula>$AA320</formula>
      <formula>$AC320</formula>
    </cfRule>
  </conditionalFormatting>
  <conditionalFormatting sqref="AC36">
    <cfRule type="expression" dxfId="3929" priority="7022">
      <formula>ISBLANK(AB36)</formula>
    </cfRule>
    <cfRule type="expression" dxfId="3928" priority="7023">
      <formula>ISBLANK(AA36)</formula>
    </cfRule>
  </conditionalFormatting>
  <conditionalFormatting sqref="OF30:OI30">
    <cfRule type="cellIs" dxfId="3927" priority="7017" operator="greaterThanOrEqual">
      <formula>0</formula>
    </cfRule>
    <cfRule type="cellIs" dxfId="3926" priority="7018" operator="lessThan">
      <formula>0</formula>
    </cfRule>
  </conditionalFormatting>
  <conditionalFormatting sqref="OF30:OI30">
    <cfRule type="cellIs" dxfId="3925" priority="7016" operator="equal">
      <formula>0</formula>
    </cfRule>
  </conditionalFormatting>
  <conditionalFormatting sqref="D30">
    <cfRule type="cellIs" dxfId="3924" priority="7015" operator="greaterThan">
      <formula>0</formula>
    </cfRule>
  </conditionalFormatting>
  <conditionalFormatting sqref="AD30:OD32">
    <cfRule type="cellIs" dxfId="3923" priority="7019" operator="lessThan">
      <formula>$AA30</formula>
    </cfRule>
    <cfRule type="cellIs" dxfId="3922" priority="7020" operator="greaterThan">
      <formula>$AC30</formula>
    </cfRule>
    <cfRule type="cellIs" dxfId="3921" priority="7021" operator="between">
      <formula>$AA30</formula>
      <formula>$AC30</formula>
    </cfRule>
  </conditionalFormatting>
  <conditionalFormatting sqref="AC25">
    <cfRule type="expression" dxfId="3920" priority="6984">
      <formula>ISBLANK(AB25)</formula>
    </cfRule>
    <cfRule type="expression" dxfId="3919" priority="6985">
      <formula>ISBLANK(AA25)</formula>
    </cfRule>
  </conditionalFormatting>
  <conditionalFormatting sqref="OF27:OI27">
    <cfRule type="cellIs" dxfId="3918" priority="6988" operator="greaterThanOrEqual">
      <formula>0</formula>
    </cfRule>
    <cfRule type="cellIs" dxfId="3917" priority="6989" operator="lessThan">
      <formula>0</formula>
    </cfRule>
  </conditionalFormatting>
  <conditionalFormatting sqref="OF27:OI27">
    <cfRule type="cellIs" dxfId="3916" priority="6987" operator="equal">
      <formula>0</formula>
    </cfRule>
  </conditionalFormatting>
  <conditionalFormatting sqref="OF321:OI321">
    <cfRule type="cellIs" dxfId="3915" priority="6487" operator="greaterThanOrEqual">
      <formula>0</formula>
    </cfRule>
    <cfRule type="cellIs" dxfId="3914" priority="6488" operator="lessThan">
      <formula>0</formula>
    </cfRule>
  </conditionalFormatting>
  <conditionalFormatting sqref="OF321:OI321">
    <cfRule type="cellIs" dxfId="3913" priority="6486" operator="equal">
      <formula>0</formula>
    </cfRule>
  </conditionalFormatting>
  <conditionalFormatting sqref="OF308:OI308">
    <cfRule type="cellIs" dxfId="3912" priority="5830" operator="greaterThanOrEqual">
      <formula>0</formula>
    </cfRule>
    <cfRule type="cellIs" dxfId="3911" priority="5831" operator="lessThan">
      <formula>0</formula>
    </cfRule>
  </conditionalFormatting>
  <conditionalFormatting sqref="OF308:OI308">
    <cfRule type="cellIs" dxfId="3910" priority="5829" operator="equal">
      <formula>0</formula>
    </cfRule>
  </conditionalFormatting>
  <conditionalFormatting sqref="D308">
    <cfRule type="cellIs" dxfId="3909" priority="5828" operator="greaterThan">
      <formula>0</formula>
    </cfRule>
  </conditionalFormatting>
  <conditionalFormatting sqref="AC324">
    <cfRule type="expression" dxfId="3908" priority="6428">
      <formula>ISBLANK(AB324)</formula>
    </cfRule>
    <cfRule type="expression" dxfId="3907" priority="6429">
      <formula>ISBLANK(AA324)</formula>
    </cfRule>
  </conditionalFormatting>
  <conditionalFormatting sqref="AD306:OD306">
    <cfRule type="cellIs" dxfId="3906" priority="5796" operator="lessThan">
      <formula>$AA306</formula>
    </cfRule>
    <cfRule type="cellIs" dxfId="3905" priority="5797" operator="greaterThan">
      <formula>$AC306</formula>
    </cfRule>
    <cfRule type="cellIs" dxfId="3904" priority="5798" operator="between">
      <formula>$AA306</formula>
      <formula>$AC306</formula>
    </cfRule>
  </conditionalFormatting>
  <conditionalFormatting sqref="D329">
    <cfRule type="cellIs" dxfId="3903" priority="6391" operator="greaterThan">
      <formula>0</formula>
    </cfRule>
  </conditionalFormatting>
  <conditionalFormatting sqref="P319">
    <cfRule type="expression" dxfId="3902" priority="6465">
      <formula>ISBLANK(O319)</formula>
    </cfRule>
  </conditionalFormatting>
  <conditionalFormatting sqref="R319">
    <cfRule type="expression" dxfId="3901" priority="6466">
      <formula>ISBLANK(Q319)</formula>
    </cfRule>
  </conditionalFormatting>
  <conditionalFormatting sqref="L327">
    <cfRule type="expression" dxfId="3900" priority="6376">
      <formula>ISBLANK(K327)</formula>
    </cfRule>
  </conditionalFormatting>
  <conditionalFormatting sqref="N327">
    <cfRule type="expression" dxfId="3899" priority="6375">
      <formula>ISBLANK(M327)</formula>
    </cfRule>
  </conditionalFormatting>
  <conditionalFormatting sqref="T327">
    <cfRule type="expression" dxfId="3898" priority="6374">
      <formula>ISBLANK(S327)</formula>
    </cfRule>
  </conditionalFormatting>
  <conditionalFormatting sqref="V327">
    <cfRule type="expression" dxfId="3897" priority="6373">
      <formula>ISBLANK(U327)</formula>
    </cfRule>
  </conditionalFormatting>
  <conditionalFormatting sqref="R327">
    <cfRule type="expression" dxfId="3896" priority="6372">
      <formula>ISBLANK(Q327)</formula>
    </cfRule>
  </conditionalFormatting>
  <conditionalFormatting sqref="F306">
    <cfRule type="cellIs" dxfId="3895" priority="5795" operator="greaterThan">
      <formula>0</formula>
    </cfRule>
  </conditionalFormatting>
  <conditionalFormatting sqref="AC309">
    <cfRule type="expression" dxfId="3894" priority="5814">
      <formula>ISBLANK(AB309)</formula>
    </cfRule>
    <cfRule type="expression" dxfId="3893" priority="5815">
      <formula>ISBLANK(AA309)</formula>
    </cfRule>
  </conditionalFormatting>
  <conditionalFormatting sqref="L319">
    <cfRule type="expression" dxfId="3892" priority="6470">
      <formula>ISBLANK(K319)</formula>
    </cfRule>
  </conditionalFormatting>
  <conditionalFormatting sqref="N319">
    <cfRule type="expression" dxfId="3891" priority="6469">
      <formula>ISBLANK(M319)</formula>
    </cfRule>
  </conditionalFormatting>
  <conditionalFormatting sqref="T319">
    <cfRule type="expression" dxfId="3890" priority="6468">
      <formula>ISBLANK(S319)</formula>
    </cfRule>
  </conditionalFormatting>
  <conditionalFormatting sqref="V319">
    <cfRule type="expression" dxfId="3889" priority="6467">
      <formula>ISBLANK(U319)</formula>
    </cfRule>
  </conditionalFormatting>
  <conditionalFormatting sqref="AD307:OD309">
    <cfRule type="cellIs" dxfId="3888" priority="5840" operator="lessThan">
      <formula>$AA307</formula>
    </cfRule>
    <cfRule type="cellIs" dxfId="3887" priority="5841" operator="greaterThan">
      <formula>$AC307</formula>
    </cfRule>
    <cfRule type="cellIs" dxfId="3886" priority="5842" operator="between">
      <formula>$AA307</formula>
      <formula>$AC307</formula>
    </cfRule>
  </conditionalFormatting>
  <conditionalFormatting sqref="OF329:OI329">
    <cfRule type="cellIs" dxfId="3885" priority="6393" operator="greaterThanOrEqual">
      <formula>0</formula>
    </cfRule>
    <cfRule type="cellIs" dxfId="3884" priority="6394" operator="lessThan">
      <formula>0</formula>
    </cfRule>
  </conditionalFormatting>
  <conditionalFormatting sqref="OF329:OI329">
    <cfRule type="cellIs" dxfId="3883" priority="6392" operator="equal">
      <formula>0</formula>
    </cfRule>
  </conditionalFormatting>
  <conditionalFormatting sqref="AC308">
    <cfRule type="expression" dxfId="3882" priority="5816">
      <formula>ISBLANK(AB308)</formula>
    </cfRule>
    <cfRule type="expression" dxfId="3881" priority="5817">
      <formula>ISBLANK(AA308)</formula>
    </cfRule>
  </conditionalFormatting>
  <conditionalFormatting sqref="D309">
    <cfRule type="cellIs" dxfId="3880" priority="5824" operator="greaterThan">
      <formula>0</formula>
    </cfRule>
  </conditionalFormatting>
  <conditionalFormatting sqref="F310">
    <cfRule type="cellIs" dxfId="3879" priority="5748" operator="greaterThan">
      <formula>0</formula>
    </cfRule>
  </conditionalFormatting>
  <conditionalFormatting sqref="OF309:OI309">
    <cfRule type="cellIs" dxfId="3878" priority="5826" operator="greaterThanOrEqual">
      <formula>0</formula>
    </cfRule>
    <cfRule type="cellIs" dxfId="3877" priority="5827" operator="lessThan">
      <formula>0</formula>
    </cfRule>
  </conditionalFormatting>
  <conditionalFormatting sqref="OF309:OI309">
    <cfRule type="cellIs" dxfId="3876" priority="5825" operator="equal">
      <formula>0</formula>
    </cfRule>
  </conditionalFormatting>
  <conditionalFormatting sqref="AC330">
    <cfRule type="expression" dxfId="3875" priority="6377">
      <formula>ISBLANK(AB330)</formula>
    </cfRule>
    <cfRule type="expression" dxfId="3874" priority="6378">
      <formula>ISBLANK(AA330)</formula>
    </cfRule>
  </conditionalFormatting>
  <conditionalFormatting sqref="AC325">
    <cfRule type="expression" dxfId="3873" priority="6426">
      <formula>ISBLANK(AB325)</formula>
    </cfRule>
    <cfRule type="expression" dxfId="3872" priority="6427">
      <formula>ISBLANK(AA325)</formula>
    </cfRule>
  </conditionalFormatting>
  <conditionalFormatting sqref="T332">
    <cfRule type="expression" dxfId="3871" priority="6327">
      <formula>ISBLANK(S332)</formula>
    </cfRule>
  </conditionalFormatting>
  <conditionalFormatting sqref="V332">
    <cfRule type="expression" dxfId="3870" priority="6326">
      <formula>ISBLANK(U332)</formula>
    </cfRule>
  </conditionalFormatting>
  <conditionalFormatting sqref="R332">
    <cfRule type="expression" dxfId="3869" priority="6325">
      <formula>ISBLANK(Q332)</formula>
    </cfRule>
  </conditionalFormatting>
  <conditionalFormatting sqref="P332">
    <cfRule type="expression" dxfId="3868" priority="6324">
      <formula>ISBLANK(O332)</formula>
    </cfRule>
  </conditionalFormatting>
  <conditionalFormatting sqref="X319">
    <cfRule type="expression" dxfId="3867" priority="6464">
      <formula>ISBLANK(W319)</formula>
    </cfRule>
  </conditionalFormatting>
  <conditionalFormatting sqref="OF320:OI320">
    <cfRule type="cellIs" dxfId="3866" priority="6491" operator="greaterThanOrEqual">
      <formula>0</formula>
    </cfRule>
    <cfRule type="cellIs" dxfId="3865" priority="6492" operator="lessThan">
      <formula>0</formula>
    </cfRule>
  </conditionalFormatting>
  <conditionalFormatting sqref="OF320:OI320">
    <cfRule type="cellIs" dxfId="3864" priority="6490" operator="equal">
      <formula>0</formula>
    </cfRule>
  </conditionalFormatting>
  <conditionalFormatting sqref="AC328">
    <cfRule type="expression" dxfId="3863" priority="6381">
      <formula>ISBLANK(AB328)</formula>
    </cfRule>
    <cfRule type="expression" dxfId="3862" priority="6382">
      <formula>ISBLANK(AA328)</formula>
    </cfRule>
  </conditionalFormatting>
  <conditionalFormatting sqref="OF323:OI323">
    <cfRule type="cellIs" dxfId="3861" priority="6448" operator="greaterThanOrEqual">
      <formula>0</formula>
    </cfRule>
    <cfRule type="cellIs" dxfId="3860" priority="6449" operator="lessThan">
      <formula>0</formula>
    </cfRule>
  </conditionalFormatting>
  <conditionalFormatting sqref="OF323:OI323">
    <cfRule type="cellIs" dxfId="3859" priority="6447" operator="equal">
      <formula>0</formula>
    </cfRule>
  </conditionalFormatting>
  <conditionalFormatting sqref="F323">
    <cfRule type="cellIs" dxfId="3858" priority="6446" operator="greaterThan">
      <formula>0</formula>
    </cfRule>
  </conditionalFormatting>
  <conditionalFormatting sqref="D320">
    <cfRule type="cellIs" dxfId="3857" priority="6489" operator="greaterThan">
      <formula>0</formula>
    </cfRule>
  </conditionalFormatting>
  <conditionalFormatting sqref="OF325:OI325">
    <cfRule type="cellIs" dxfId="3856" priority="6440" operator="greaterThanOrEqual">
      <formula>0</formula>
    </cfRule>
    <cfRule type="cellIs" dxfId="3855" priority="6441" operator="lessThan">
      <formula>0</formula>
    </cfRule>
  </conditionalFormatting>
  <conditionalFormatting sqref="OF325:OI325">
    <cfRule type="cellIs" dxfId="3854" priority="6439" operator="equal">
      <formula>0</formula>
    </cfRule>
  </conditionalFormatting>
  <conditionalFormatting sqref="D321">
    <cfRule type="cellIs" dxfId="3853" priority="6485" operator="greaterThan">
      <formula>0</formula>
    </cfRule>
  </conditionalFormatting>
  <conditionalFormatting sqref="OF326:OI326">
    <cfRule type="cellIs" dxfId="3852" priority="6436" operator="greaterThanOrEqual">
      <formula>0</formula>
    </cfRule>
    <cfRule type="cellIs" dxfId="3851" priority="6437" operator="lessThan">
      <formula>0</formula>
    </cfRule>
  </conditionalFormatting>
  <conditionalFormatting sqref="OF326:OI326">
    <cfRule type="cellIs" dxfId="3850" priority="6435" operator="equal">
      <formula>0</formula>
    </cfRule>
  </conditionalFormatting>
  <conditionalFormatting sqref="D326">
    <cfRule type="cellIs" dxfId="3849" priority="6434" operator="greaterThan">
      <formula>0</formula>
    </cfRule>
  </conditionalFormatting>
  <conditionalFormatting sqref="AA319">
    <cfRule type="expression" dxfId="3848" priority="6478">
      <formula>ISBLANK(AA320)</formula>
    </cfRule>
  </conditionalFormatting>
  <conditionalFormatting sqref="AB319">
    <cfRule type="expression" dxfId="3847" priority="6477">
      <formula>ISBLANK(AB320)</formula>
    </cfRule>
  </conditionalFormatting>
  <conditionalFormatting sqref="L332">
    <cfRule type="expression" dxfId="3846" priority="6329">
      <formula>ISBLANK(K332)</formula>
    </cfRule>
  </conditionalFormatting>
  <conditionalFormatting sqref="AD324:OD326">
    <cfRule type="cellIs" dxfId="3845" priority="6450" operator="lessThan">
      <formula>$AA324</formula>
    </cfRule>
    <cfRule type="cellIs" dxfId="3844" priority="6451" operator="greaterThan">
      <formula>$AC324</formula>
    </cfRule>
    <cfRule type="cellIs" dxfId="3843" priority="6452" operator="between">
      <formula>$AA324</formula>
      <formula>$AC324</formula>
    </cfRule>
  </conditionalFormatting>
  <conditionalFormatting sqref="N332">
    <cfRule type="expression" dxfId="3842" priority="6328">
      <formula>ISBLANK(M332)</formula>
    </cfRule>
  </conditionalFormatting>
  <conditionalFormatting sqref="AD319:OD319">
    <cfRule type="cellIs" dxfId="3841" priority="6453" operator="lessThan">
      <formula>$AA319</formula>
    </cfRule>
    <cfRule type="cellIs" dxfId="3840" priority="6454" operator="greaterThan">
      <formula>$AC319</formula>
    </cfRule>
    <cfRule type="cellIs" dxfId="3839" priority="6455" operator="between">
      <formula>$AA319</formula>
      <formula>$AC319</formula>
    </cfRule>
  </conditionalFormatting>
  <conditionalFormatting sqref="AC326">
    <cfRule type="expression" dxfId="3838" priority="6424">
      <formula>ISBLANK(AB326)</formula>
    </cfRule>
    <cfRule type="expression" dxfId="3837" priority="6425">
      <formula>ISBLANK(AA326)</formula>
    </cfRule>
  </conditionalFormatting>
  <conditionalFormatting sqref="T323">
    <cfRule type="expression" dxfId="3836" priority="6421">
      <formula>ISBLANK(S323)</formula>
    </cfRule>
  </conditionalFormatting>
  <conditionalFormatting sqref="V323">
    <cfRule type="expression" dxfId="3835" priority="6420">
      <formula>ISBLANK(U323)</formula>
    </cfRule>
  </conditionalFormatting>
  <conditionalFormatting sqref="R323">
    <cfRule type="expression" dxfId="3834" priority="6419">
      <formula>ISBLANK(Q323)</formula>
    </cfRule>
  </conditionalFormatting>
  <conditionalFormatting sqref="P323">
    <cfRule type="expression" dxfId="3833" priority="6418">
      <formula>ISBLANK(O323)</formula>
    </cfRule>
  </conditionalFormatting>
  <conditionalFormatting sqref="X323">
    <cfRule type="expression" dxfId="3832" priority="6417">
      <formula>ISBLANK(W323)</formula>
    </cfRule>
  </conditionalFormatting>
  <conditionalFormatting sqref="OF324:OI324">
    <cfRule type="cellIs" dxfId="3831" priority="6444" operator="greaterThanOrEqual">
      <formula>0</formula>
    </cfRule>
    <cfRule type="cellIs" dxfId="3830" priority="6445" operator="lessThan">
      <formula>0</formula>
    </cfRule>
  </conditionalFormatting>
  <conditionalFormatting sqref="OF324:OI324">
    <cfRule type="cellIs" dxfId="3829" priority="6443" operator="equal">
      <formula>0</formula>
    </cfRule>
  </conditionalFormatting>
  <conditionalFormatting sqref="AC333">
    <cfRule type="expression" dxfId="3828" priority="6334">
      <formula>ISBLANK(AB333)</formula>
    </cfRule>
    <cfRule type="expression" dxfId="3827" priority="6335">
      <formula>ISBLANK(AA333)</formula>
    </cfRule>
  </conditionalFormatting>
  <conditionalFormatting sqref="D324">
    <cfRule type="cellIs" dxfId="3826" priority="6442" operator="greaterThan">
      <formula>0</formula>
    </cfRule>
  </conditionalFormatting>
  <conditionalFormatting sqref="OF334:OI334">
    <cfRule type="cellIs" dxfId="3825" priority="6346" operator="greaterThanOrEqual">
      <formula>0</formula>
    </cfRule>
    <cfRule type="cellIs" dxfId="3824" priority="6347" operator="lessThan">
      <formula>0</formula>
    </cfRule>
  </conditionalFormatting>
  <conditionalFormatting sqref="OF334:OI334">
    <cfRule type="cellIs" dxfId="3823" priority="6345" operator="equal">
      <formula>0</formula>
    </cfRule>
  </conditionalFormatting>
  <conditionalFormatting sqref="D325">
    <cfRule type="cellIs" dxfId="3822" priority="6438" operator="greaterThan">
      <formula>0</formula>
    </cfRule>
  </conditionalFormatting>
  <conditionalFormatting sqref="OF330:OI330">
    <cfRule type="cellIs" dxfId="3821" priority="6389" operator="greaterThanOrEqual">
      <formula>0</formula>
    </cfRule>
    <cfRule type="cellIs" dxfId="3820" priority="6390" operator="lessThan">
      <formula>0</formula>
    </cfRule>
  </conditionalFormatting>
  <conditionalFormatting sqref="OF330:OI330">
    <cfRule type="cellIs" dxfId="3819" priority="6388" operator="equal">
      <formula>0</formula>
    </cfRule>
  </conditionalFormatting>
  <conditionalFormatting sqref="D330">
    <cfRule type="cellIs" dxfId="3818" priority="6387" operator="greaterThan">
      <formula>0</formula>
    </cfRule>
  </conditionalFormatting>
  <conditionalFormatting sqref="AA323">
    <cfRule type="expression" dxfId="3817" priority="6431">
      <formula>ISBLANK(AA324)</formula>
    </cfRule>
  </conditionalFormatting>
  <conditionalFormatting sqref="AB323">
    <cfRule type="expression" dxfId="3816" priority="6430">
      <formula>ISBLANK(AB324)</formula>
    </cfRule>
  </conditionalFormatting>
  <conditionalFormatting sqref="L323">
    <cfRule type="expression" dxfId="3815" priority="6423">
      <formula>ISBLANK(K323)</formula>
    </cfRule>
  </conditionalFormatting>
  <conditionalFormatting sqref="N323">
    <cfRule type="expression" dxfId="3814" priority="6422">
      <formula>ISBLANK(M323)</formula>
    </cfRule>
  </conditionalFormatting>
  <conditionalFormatting sqref="AD323:OD323">
    <cfRule type="cellIs" dxfId="3813" priority="6406" operator="lessThan">
      <formula>$AA323</formula>
    </cfRule>
    <cfRule type="cellIs" dxfId="3812" priority="6407" operator="greaterThan">
      <formula>$AC323</formula>
    </cfRule>
    <cfRule type="cellIs" dxfId="3811" priority="6408" operator="between">
      <formula>$AA323</formula>
      <formula>$AC323</formula>
    </cfRule>
  </conditionalFormatting>
  <conditionalFormatting sqref="AC329">
    <cfRule type="expression" dxfId="3810" priority="6379">
      <formula>ISBLANK(AB329)</formula>
    </cfRule>
    <cfRule type="expression" dxfId="3809" priority="6380">
      <formula>ISBLANK(AA329)</formula>
    </cfRule>
  </conditionalFormatting>
  <conditionalFormatting sqref="AC343">
    <cfRule type="expression" dxfId="3808" priority="6236">
      <formula>ISBLANK(AB343)</formula>
    </cfRule>
    <cfRule type="expression" dxfId="3807" priority="6237">
      <formula>ISBLANK(AA343)</formula>
    </cfRule>
  </conditionalFormatting>
  <conditionalFormatting sqref="T340">
    <cfRule type="expression" dxfId="3806" priority="6233">
      <formula>ISBLANK(S340)</formula>
    </cfRule>
  </conditionalFormatting>
  <conditionalFormatting sqref="V340">
    <cfRule type="expression" dxfId="3805" priority="6232">
      <formula>ISBLANK(U340)</formula>
    </cfRule>
  </conditionalFormatting>
  <conditionalFormatting sqref="R340">
    <cfRule type="expression" dxfId="3804" priority="6231">
      <formula>ISBLANK(Q340)</formula>
    </cfRule>
  </conditionalFormatting>
  <conditionalFormatting sqref="P327">
    <cfRule type="expression" dxfId="3803" priority="6371">
      <formula>ISBLANK(O327)</formula>
    </cfRule>
  </conditionalFormatting>
  <conditionalFormatting sqref="X327">
    <cfRule type="expression" dxfId="3802" priority="6370">
      <formula>ISBLANK(W327)</formula>
    </cfRule>
  </conditionalFormatting>
  <conditionalFormatting sqref="OF328:OI328">
    <cfRule type="cellIs" dxfId="3801" priority="6397" operator="greaterThanOrEqual">
      <formula>0</formula>
    </cfRule>
    <cfRule type="cellIs" dxfId="3800" priority="6398" operator="lessThan">
      <formula>0</formula>
    </cfRule>
  </conditionalFormatting>
  <conditionalFormatting sqref="OF328:OI328">
    <cfRule type="cellIs" dxfId="3799" priority="6396" operator="equal">
      <formula>0</formula>
    </cfRule>
  </conditionalFormatting>
  <conditionalFormatting sqref="AC337">
    <cfRule type="expression" dxfId="3798" priority="6287">
      <formula>ISBLANK(AB337)</formula>
    </cfRule>
    <cfRule type="expression" dxfId="3797" priority="6288">
      <formula>ISBLANK(AA337)</formula>
    </cfRule>
  </conditionalFormatting>
  <conditionalFormatting sqref="OF327:OI327">
    <cfRule type="cellIs" dxfId="3796" priority="6401" operator="greaterThanOrEqual">
      <formula>0</formula>
    </cfRule>
    <cfRule type="cellIs" dxfId="3795" priority="6402" operator="lessThan">
      <formula>0</formula>
    </cfRule>
  </conditionalFormatting>
  <conditionalFormatting sqref="OF327:OI327">
    <cfRule type="cellIs" dxfId="3794" priority="6400" operator="equal">
      <formula>0</formula>
    </cfRule>
  </conditionalFormatting>
  <conditionalFormatting sqref="F327">
    <cfRule type="cellIs" dxfId="3793" priority="6399" operator="greaterThan">
      <formula>0</formula>
    </cfRule>
  </conditionalFormatting>
  <conditionalFormatting sqref="D328">
    <cfRule type="cellIs" dxfId="3792" priority="6395" operator="greaterThan">
      <formula>0</formula>
    </cfRule>
  </conditionalFormatting>
  <conditionalFormatting sqref="OF342:OI342">
    <cfRule type="cellIs" dxfId="3791" priority="6252" operator="greaterThanOrEqual">
      <formula>0</formula>
    </cfRule>
    <cfRule type="cellIs" dxfId="3790" priority="6253" operator="lessThan">
      <formula>0</formula>
    </cfRule>
  </conditionalFormatting>
  <conditionalFormatting sqref="OF342:OI342">
    <cfRule type="cellIs" dxfId="3789" priority="6251" operator="equal">
      <formula>0</formula>
    </cfRule>
  </conditionalFormatting>
  <conditionalFormatting sqref="D342">
    <cfRule type="cellIs" dxfId="3788" priority="6250" operator="greaterThan">
      <formula>0</formula>
    </cfRule>
  </conditionalFormatting>
  <conditionalFormatting sqref="OF335:OI335">
    <cfRule type="cellIs" dxfId="3787" priority="6342" operator="greaterThanOrEqual">
      <formula>0</formula>
    </cfRule>
    <cfRule type="cellIs" dxfId="3786" priority="6343" operator="lessThan">
      <formula>0</formula>
    </cfRule>
  </conditionalFormatting>
  <conditionalFormatting sqref="OF335:OI335">
    <cfRule type="cellIs" dxfId="3785" priority="6341" operator="equal">
      <formula>0</formula>
    </cfRule>
  </conditionalFormatting>
  <conditionalFormatting sqref="D335">
    <cfRule type="cellIs" dxfId="3784" priority="6340" operator="greaterThan">
      <formula>0</formula>
    </cfRule>
  </conditionalFormatting>
  <conditionalFormatting sqref="AA327">
    <cfRule type="expression" dxfId="3783" priority="6384">
      <formula>ISBLANK(AA328)</formula>
    </cfRule>
  </conditionalFormatting>
  <conditionalFormatting sqref="AB327">
    <cfRule type="expression" dxfId="3782" priority="6383">
      <formula>ISBLANK(AB328)</formula>
    </cfRule>
  </conditionalFormatting>
  <conditionalFormatting sqref="L340">
    <cfRule type="expression" dxfId="3781" priority="6235">
      <formula>ISBLANK(K340)</formula>
    </cfRule>
  </conditionalFormatting>
  <conditionalFormatting sqref="AD328:OD330">
    <cfRule type="cellIs" dxfId="3780" priority="6403" operator="lessThan">
      <formula>$AA328</formula>
    </cfRule>
    <cfRule type="cellIs" dxfId="3779" priority="6404" operator="greaterThan">
      <formula>$AC328</formula>
    </cfRule>
    <cfRule type="cellIs" dxfId="3778" priority="6405" operator="between">
      <formula>$AA328</formula>
      <formula>$AC328</formula>
    </cfRule>
  </conditionalFormatting>
  <conditionalFormatting sqref="N340">
    <cfRule type="expression" dxfId="3777" priority="6234">
      <formula>ISBLANK(M340)</formula>
    </cfRule>
  </conditionalFormatting>
  <conditionalFormatting sqref="AD327:OD327">
    <cfRule type="cellIs" dxfId="3776" priority="6359" operator="lessThan">
      <formula>$AA327</formula>
    </cfRule>
    <cfRule type="cellIs" dxfId="3775" priority="6360" operator="greaterThan">
      <formula>$AC327</formula>
    </cfRule>
    <cfRule type="cellIs" dxfId="3774" priority="6361" operator="between">
      <formula>$AA327</formula>
      <formula>$AC327</formula>
    </cfRule>
  </conditionalFormatting>
  <conditionalFormatting sqref="AC334">
    <cfRule type="expression" dxfId="3773" priority="6332">
      <formula>ISBLANK(AB334)</formula>
    </cfRule>
    <cfRule type="expression" dxfId="3772" priority="6333">
      <formula>ISBLANK(AA334)</formula>
    </cfRule>
  </conditionalFormatting>
  <conditionalFormatting sqref="AC335">
    <cfRule type="expression" dxfId="3771" priority="6330">
      <formula>ISBLANK(AB335)</formula>
    </cfRule>
    <cfRule type="expression" dxfId="3770" priority="6331">
      <formula>ISBLANK(AA335)</formula>
    </cfRule>
  </conditionalFormatting>
  <conditionalFormatting sqref="T345">
    <cfRule type="expression" dxfId="3769" priority="6186">
      <formula>ISBLANK(S345)</formula>
    </cfRule>
  </conditionalFormatting>
  <conditionalFormatting sqref="V345">
    <cfRule type="expression" dxfId="3768" priority="6185">
      <formula>ISBLANK(U345)</formula>
    </cfRule>
  </conditionalFormatting>
  <conditionalFormatting sqref="R345">
    <cfRule type="expression" dxfId="3767" priority="6184">
      <formula>ISBLANK(Q345)</formula>
    </cfRule>
  </conditionalFormatting>
  <conditionalFormatting sqref="P345">
    <cfRule type="expression" dxfId="3766" priority="6183">
      <formula>ISBLANK(O345)</formula>
    </cfRule>
  </conditionalFormatting>
  <conditionalFormatting sqref="X332">
    <cfRule type="expression" dxfId="3765" priority="6323">
      <formula>ISBLANK(W332)</formula>
    </cfRule>
  </conditionalFormatting>
  <conditionalFormatting sqref="OF333:OI333">
    <cfRule type="cellIs" dxfId="3764" priority="6350" operator="greaterThanOrEqual">
      <formula>0</formula>
    </cfRule>
    <cfRule type="cellIs" dxfId="3763" priority="6351" operator="lessThan">
      <formula>0</formula>
    </cfRule>
  </conditionalFormatting>
  <conditionalFormatting sqref="OF333:OI333">
    <cfRule type="cellIs" dxfId="3762" priority="6349" operator="equal">
      <formula>0</formula>
    </cfRule>
  </conditionalFormatting>
  <conditionalFormatting sqref="AC341">
    <cfRule type="expression" dxfId="3761" priority="6240">
      <formula>ISBLANK(AB341)</formula>
    </cfRule>
    <cfRule type="expression" dxfId="3760" priority="6241">
      <formula>ISBLANK(AA341)</formula>
    </cfRule>
  </conditionalFormatting>
  <conditionalFormatting sqref="OF332:OI332">
    <cfRule type="cellIs" dxfId="3759" priority="6354" operator="greaterThanOrEqual">
      <formula>0</formula>
    </cfRule>
    <cfRule type="cellIs" dxfId="3758" priority="6355" operator="lessThan">
      <formula>0</formula>
    </cfRule>
  </conditionalFormatting>
  <conditionalFormatting sqref="OF332:OI332">
    <cfRule type="cellIs" dxfId="3757" priority="6353" operator="equal">
      <formula>0</formula>
    </cfRule>
  </conditionalFormatting>
  <conditionalFormatting sqref="F332">
    <cfRule type="cellIs" dxfId="3756" priority="6352" operator="greaterThan">
      <formula>0</formula>
    </cfRule>
  </conditionalFormatting>
  <conditionalFormatting sqref="D333">
    <cfRule type="cellIs" dxfId="3755" priority="6348" operator="greaterThan">
      <formula>0</formula>
    </cfRule>
  </conditionalFormatting>
  <conditionalFormatting sqref="OF338:OI338">
    <cfRule type="cellIs" dxfId="3754" priority="6299" operator="greaterThanOrEqual">
      <formula>0</formula>
    </cfRule>
    <cfRule type="cellIs" dxfId="3753" priority="6300" operator="lessThan">
      <formula>0</formula>
    </cfRule>
  </conditionalFormatting>
  <conditionalFormatting sqref="OF338:OI338">
    <cfRule type="cellIs" dxfId="3752" priority="6298" operator="equal">
      <formula>0</formula>
    </cfRule>
  </conditionalFormatting>
  <conditionalFormatting sqref="D334">
    <cfRule type="cellIs" dxfId="3751" priority="6344" operator="greaterThan">
      <formula>0</formula>
    </cfRule>
  </conditionalFormatting>
  <conditionalFormatting sqref="OF339:OI339">
    <cfRule type="cellIs" dxfId="3750" priority="6295" operator="greaterThanOrEqual">
      <formula>0</formula>
    </cfRule>
    <cfRule type="cellIs" dxfId="3749" priority="6296" operator="lessThan">
      <formula>0</formula>
    </cfRule>
  </conditionalFormatting>
  <conditionalFormatting sqref="OF339:OI339">
    <cfRule type="cellIs" dxfId="3748" priority="6294" operator="equal">
      <formula>0</formula>
    </cfRule>
  </conditionalFormatting>
  <conditionalFormatting sqref="D339">
    <cfRule type="cellIs" dxfId="3747" priority="6293" operator="greaterThan">
      <formula>0</formula>
    </cfRule>
  </conditionalFormatting>
  <conditionalFormatting sqref="AA332">
    <cfRule type="expression" dxfId="3746" priority="6337">
      <formula>ISBLANK(AA333)</formula>
    </cfRule>
  </conditionalFormatting>
  <conditionalFormatting sqref="AB332">
    <cfRule type="expression" dxfId="3745" priority="6336">
      <formula>ISBLANK(AB333)</formula>
    </cfRule>
  </conditionalFormatting>
  <conditionalFormatting sqref="L345">
    <cfRule type="expression" dxfId="3744" priority="6188">
      <formula>ISBLANK(K345)</formula>
    </cfRule>
  </conditionalFormatting>
  <conditionalFormatting sqref="AD333:OD335">
    <cfRule type="cellIs" dxfId="3743" priority="6356" operator="lessThan">
      <formula>$AA333</formula>
    </cfRule>
    <cfRule type="cellIs" dxfId="3742" priority="6357" operator="greaterThan">
      <formula>$AC333</formula>
    </cfRule>
    <cfRule type="cellIs" dxfId="3741" priority="6358" operator="between">
      <formula>$AA333</formula>
      <formula>$AC333</formula>
    </cfRule>
  </conditionalFormatting>
  <conditionalFormatting sqref="N345">
    <cfRule type="expression" dxfId="3740" priority="6187">
      <formula>ISBLANK(M345)</formula>
    </cfRule>
  </conditionalFormatting>
  <conditionalFormatting sqref="AD332:OD332">
    <cfRule type="cellIs" dxfId="3739" priority="6312" operator="lessThan">
      <formula>$AA332</formula>
    </cfRule>
    <cfRule type="cellIs" dxfId="3738" priority="6313" operator="greaterThan">
      <formula>$AC332</formula>
    </cfRule>
    <cfRule type="cellIs" dxfId="3737" priority="6314" operator="between">
      <formula>$AA332</formula>
      <formula>$AC332</formula>
    </cfRule>
  </conditionalFormatting>
  <conditionalFormatting sqref="AC338">
    <cfRule type="expression" dxfId="3736" priority="6285">
      <formula>ISBLANK(AB338)</formula>
    </cfRule>
    <cfRule type="expression" dxfId="3735" priority="6286">
      <formula>ISBLANK(AA338)</formula>
    </cfRule>
  </conditionalFormatting>
  <conditionalFormatting sqref="AC339">
    <cfRule type="expression" dxfId="3734" priority="6283">
      <formula>ISBLANK(AB339)</formula>
    </cfRule>
    <cfRule type="expression" dxfId="3733" priority="6284">
      <formula>ISBLANK(AA339)</formula>
    </cfRule>
  </conditionalFormatting>
  <conditionalFormatting sqref="T336">
    <cfRule type="expression" dxfId="3732" priority="6280">
      <formula>ISBLANK(S336)</formula>
    </cfRule>
  </conditionalFormatting>
  <conditionalFormatting sqref="V336">
    <cfRule type="expression" dxfId="3731" priority="6279">
      <formula>ISBLANK(U336)</formula>
    </cfRule>
  </conditionalFormatting>
  <conditionalFormatting sqref="R336">
    <cfRule type="expression" dxfId="3730" priority="6278">
      <formula>ISBLANK(Q336)</formula>
    </cfRule>
  </conditionalFormatting>
  <conditionalFormatting sqref="P336">
    <cfRule type="expression" dxfId="3729" priority="6277">
      <formula>ISBLANK(O336)</formula>
    </cfRule>
  </conditionalFormatting>
  <conditionalFormatting sqref="X336">
    <cfRule type="expression" dxfId="3728" priority="6276">
      <formula>ISBLANK(W336)</formula>
    </cfRule>
  </conditionalFormatting>
  <conditionalFormatting sqref="OF337:OI337">
    <cfRule type="cellIs" dxfId="3727" priority="6303" operator="greaterThanOrEqual">
      <formula>0</formula>
    </cfRule>
    <cfRule type="cellIs" dxfId="3726" priority="6304" operator="lessThan">
      <formula>0</formula>
    </cfRule>
  </conditionalFormatting>
  <conditionalFormatting sqref="OF337:OI337">
    <cfRule type="cellIs" dxfId="3725" priority="6302" operator="equal">
      <formula>0</formula>
    </cfRule>
  </conditionalFormatting>
  <conditionalFormatting sqref="OF336:OI336">
    <cfRule type="cellIs" dxfId="3724" priority="6307" operator="greaterThanOrEqual">
      <formula>0</formula>
    </cfRule>
    <cfRule type="cellIs" dxfId="3723" priority="6308" operator="lessThan">
      <formula>0</formula>
    </cfRule>
  </conditionalFormatting>
  <conditionalFormatting sqref="OF336:OI336">
    <cfRule type="cellIs" dxfId="3722" priority="6306" operator="equal">
      <formula>0</formula>
    </cfRule>
  </conditionalFormatting>
  <conditionalFormatting sqref="F336">
    <cfRule type="cellIs" dxfId="3721" priority="6305" operator="greaterThan">
      <formula>0</formula>
    </cfRule>
  </conditionalFormatting>
  <conditionalFormatting sqref="D337">
    <cfRule type="cellIs" dxfId="3720" priority="6301" operator="greaterThan">
      <formula>0</formula>
    </cfRule>
  </conditionalFormatting>
  <conditionalFormatting sqref="OF347:OI347">
    <cfRule type="cellIs" dxfId="3719" priority="6205" operator="greaterThanOrEqual">
      <formula>0</formula>
    </cfRule>
    <cfRule type="cellIs" dxfId="3718" priority="6206" operator="lessThan">
      <formula>0</formula>
    </cfRule>
  </conditionalFormatting>
  <conditionalFormatting sqref="OF347:OI347">
    <cfRule type="cellIs" dxfId="3717" priority="6204" operator="equal">
      <formula>0</formula>
    </cfRule>
  </conditionalFormatting>
  <conditionalFormatting sqref="D338">
    <cfRule type="cellIs" dxfId="3716" priority="6297" operator="greaterThan">
      <formula>0</formula>
    </cfRule>
  </conditionalFormatting>
  <conditionalFormatting sqref="OF343:OI343">
    <cfRule type="cellIs" dxfId="3715" priority="6248" operator="greaterThanOrEqual">
      <formula>0</formula>
    </cfRule>
    <cfRule type="cellIs" dxfId="3714" priority="6249" operator="lessThan">
      <formula>0</formula>
    </cfRule>
  </conditionalFormatting>
  <conditionalFormatting sqref="OF343:OI343">
    <cfRule type="cellIs" dxfId="3713" priority="6247" operator="equal">
      <formula>0</formula>
    </cfRule>
  </conditionalFormatting>
  <conditionalFormatting sqref="D343">
    <cfRule type="cellIs" dxfId="3712" priority="6246" operator="greaterThan">
      <formula>0</formula>
    </cfRule>
  </conditionalFormatting>
  <conditionalFormatting sqref="AA336">
    <cfRule type="expression" dxfId="3711" priority="6290">
      <formula>ISBLANK(AA337)</formula>
    </cfRule>
  </conditionalFormatting>
  <conditionalFormatting sqref="AB336">
    <cfRule type="expression" dxfId="3710" priority="6289">
      <formula>ISBLANK(AB337)</formula>
    </cfRule>
  </conditionalFormatting>
  <conditionalFormatting sqref="L336">
    <cfRule type="expression" dxfId="3709" priority="6282">
      <formula>ISBLANK(K336)</formula>
    </cfRule>
  </conditionalFormatting>
  <conditionalFormatting sqref="AD337:OD339">
    <cfRule type="cellIs" dxfId="3708" priority="6309" operator="lessThan">
      <formula>$AA337</formula>
    </cfRule>
    <cfRule type="cellIs" dxfId="3707" priority="6310" operator="greaterThan">
      <formula>$AC337</formula>
    </cfRule>
    <cfRule type="cellIs" dxfId="3706" priority="6311" operator="between">
      <formula>$AA337</formula>
      <formula>$AC337</formula>
    </cfRule>
  </conditionalFormatting>
  <conditionalFormatting sqref="N336">
    <cfRule type="expression" dxfId="3705" priority="6281">
      <formula>ISBLANK(M336)</formula>
    </cfRule>
  </conditionalFormatting>
  <conditionalFormatting sqref="AD336:OD336">
    <cfRule type="cellIs" dxfId="3704" priority="6265" operator="lessThan">
      <formula>$AA336</formula>
    </cfRule>
    <cfRule type="cellIs" dxfId="3703" priority="6266" operator="greaterThan">
      <formula>$AC336</formula>
    </cfRule>
    <cfRule type="cellIs" dxfId="3702" priority="6267" operator="between">
      <formula>$AA336</formula>
      <formula>$AC336</formula>
    </cfRule>
  </conditionalFormatting>
  <conditionalFormatting sqref="AC342">
    <cfRule type="expression" dxfId="3701" priority="6238">
      <formula>ISBLANK(AB342)</formula>
    </cfRule>
    <cfRule type="expression" dxfId="3700" priority="6239">
      <formula>ISBLANK(AA342)</formula>
    </cfRule>
  </conditionalFormatting>
  <conditionalFormatting sqref="AC356">
    <cfRule type="expression" dxfId="3699" priority="6095">
      <formula>ISBLANK(AB356)</formula>
    </cfRule>
    <cfRule type="expression" dxfId="3698" priority="6096">
      <formula>ISBLANK(AA356)</formula>
    </cfRule>
  </conditionalFormatting>
  <conditionalFormatting sqref="T349">
    <cfRule type="expression" dxfId="3697" priority="6139">
      <formula>ISBLANK(S349)</formula>
    </cfRule>
  </conditionalFormatting>
  <conditionalFormatting sqref="V349">
    <cfRule type="expression" dxfId="3696" priority="6138">
      <formula>ISBLANK(U349)</formula>
    </cfRule>
  </conditionalFormatting>
  <conditionalFormatting sqref="R349">
    <cfRule type="expression" dxfId="3695" priority="6137">
      <formula>ISBLANK(Q349)</formula>
    </cfRule>
  </conditionalFormatting>
  <conditionalFormatting sqref="P340">
    <cfRule type="expression" dxfId="3694" priority="6230">
      <formula>ISBLANK(O340)</formula>
    </cfRule>
  </conditionalFormatting>
  <conditionalFormatting sqref="X340">
    <cfRule type="expression" dxfId="3693" priority="6229">
      <formula>ISBLANK(W340)</formula>
    </cfRule>
  </conditionalFormatting>
  <conditionalFormatting sqref="OF341:OI341">
    <cfRule type="cellIs" dxfId="3692" priority="6256" operator="greaterThanOrEqual">
      <formula>0</formula>
    </cfRule>
    <cfRule type="cellIs" dxfId="3691" priority="6257" operator="lessThan">
      <formula>0</formula>
    </cfRule>
  </conditionalFormatting>
  <conditionalFormatting sqref="OF341:OI341">
    <cfRule type="cellIs" dxfId="3690" priority="6255" operator="equal">
      <formula>0</formula>
    </cfRule>
  </conditionalFormatting>
  <conditionalFormatting sqref="AC346">
    <cfRule type="expression" dxfId="3689" priority="6193">
      <formula>ISBLANK(AB346)</formula>
    </cfRule>
    <cfRule type="expression" dxfId="3688" priority="6194">
      <formula>ISBLANK(AA346)</formula>
    </cfRule>
  </conditionalFormatting>
  <conditionalFormatting sqref="OF340:OI340">
    <cfRule type="cellIs" dxfId="3687" priority="6260" operator="greaterThanOrEqual">
      <formula>0</formula>
    </cfRule>
    <cfRule type="cellIs" dxfId="3686" priority="6261" operator="lessThan">
      <formula>0</formula>
    </cfRule>
  </conditionalFormatting>
  <conditionalFormatting sqref="OF340:OI340">
    <cfRule type="cellIs" dxfId="3685" priority="6259" operator="equal">
      <formula>0</formula>
    </cfRule>
  </conditionalFormatting>
  <conditionalFormatting sqref="F340">
    <cfRule type="cellIs" dxfId="3684" priority="6258" operator="greaterThan">
      <formula>0</formula>
    </cfRule>
  </conditionalFormatting>
  <conditionalFormatting sqref="D341">
    <cfRule type="cellIs" dxfId="3683" priority="6254" operator="greaterThan">
      <formula>0</formula>
    </cfRule>
  </conditionalFormatting>
  <conditionalFormatting sqref="OF355:OI355">
    <cfRule type="cellIs" dxfId="3682" priority="6111" operator="greaterThanOrEqual">
      <formula>0</formula>
    </cfRule>
    <cfRule type="cellIs" dxfId="3681" priority="6112" operator="lessThan">
      <formula>0</formula>
    </cfRule>
  </conditionalFormatting>
  <conditionalFormatting sqref="OF355:OI355">
    <cfRule type="cellIs" dxfId="3680" priority="6110" operator="equal">
      <formula>0</formula>
    </cfRule>
  </conditionalFormatting>
  <conditionalFormatting sqref="D355">
    <cfRule type="cellIs" dxfId="3679" priority="6109" operator="greaterThan">
      <formula>0</formula>
    </cfRule>
  </conditionalFormatting>
  <conditionalFormatting sqref="OF348:OI348">
    <cfRule type="cellIs" dxfId="3678" priority="6201" operator="greaterThanOrEqual">
      <formula>0</formula>
    </cfRule>
    <cfRule type="cellIs" dxfId="3677" priority="6202" operator="lessThan">
      <formula>0</formula>
    </cfRule>
  </conditionalFormatting>
  <conditionalFormatting sqref="OF348:OI348">
    <cfRule type="cellIs" dxfId="3676" priority="6200" operator="equal">
      <formula>0</formula>
    </cfRule>
  </conditionalFormatting>
  <conditionalFormatting sqref="D348">
    <cfRule type="cellIs" dxfId="3675" priority="6199" operator="greaterThan">
      <formula>0</formula>
    </cfRule>
  </conditionalFormatting>
  <conditionalFormatting sqref="AA340">
    <cfRule type="expression" dxfId="3674" priority="6243">
      <formula>ISBLANK(AA341)</formula>
    </cfRule>
  </conditionalFormatting>
  <conditionalFormatting sqref="AB340">
    <cfRule type="expression" dxfId="3673" priority="6242">
      <formula>ISBLANK(AB341)</formula>
    </cfRule>
  </conditionalFormatting>
  <conditionalFormatting sqref="L349">
    <cfRule type="expression" dxfId="3672" priority="6141">
      <formula>ISBLANK(K349)</formula>
    </cfRule>
  </conditionalFormatting>
  <conditionalFormatting sqref="AD341:OD343">
    <cfRule type="cellIs" dxfId="3671" priority="6262" operator="lessThan">
      <formula>$AA341</formula>
    </cfRule>
    <cfRule type="cellIs" dxfId="3670" priority="6263" operator="greaterThan">
      <formula>$AC341</formula>
    </cfRule>
    <cfRule type="cellIs" dxfId="3669" priority="6264" operator="between">
      <formula>$AA341</formula>
      <formula>$AC341</formula>
    </cfRule>
  </conditionalFormatting>
  <conditionalFormatting sqref="N349">
    <cfRule type="expression" dxfId="3668" priority="6140">
      <formula>ISBLANK(M349)</formula>
    </cfRule>
  </conditionalFormatting>
  <conditionalFormatting sqref="AD340:OD340">
    <cfRule type="cellIs" dxfId="3667" priority="6218" operator="lessThan">
      <formula>$AA340</formula>
    </cfRule>
    <cfRule type="cellIs" dxfId="3666" priority="6219" operator="greaterThan">
      <formula>$AC340</formula>
    </cfRule>
    <cfRule type="cellIs" dxfId="3665" priority="6220" operator="between">
      <formula>$AA340</formula>
      <formula>$AC340</formula>
    </cfRule>
  </conditionalFormatting>
  <conditionalFormatting sqref="AC347">
    <cfRule type="expression" dxfId="3664" priority="6191">
      <formula>ISBLANK(AB347)</formula>
    </cfRule>
    <cfRule type="expression" dxfId="3663" priority="6192">
      <formula>ISBLANK(AA347)</formula>
    </cfRule>
  </conditionalFormatting>
  <conditionalFormatting sqref="AC348">
    <cfRule type="expression" dxfId="3662" priority="6189">
      <formula>ISBLANK(AB348)</formula>
    </cfRule>
    <cfRule type="expression" dxfId="3661" priority="6190">
      <formula>ISBLANK(AA348)</formula>
    </cfRule>
  </conditionalFormatting>
  <conditionalFormatting sqref="T353">
    <cfRule type="expression" dxfId="3660" priority="6092">
      <formula>ISBLANK(S353)</formula>
    </cfRule>
  </conditionalFormatting>
  <conditionalFormatting sqref="V353">
    <cfRule type="expression" dxfId="3659" priority="6091">
      <formula>ISBLANK(U353)</formula>
    </cfRule>
  </conditionalFormatting>
  <conditionalFormatting sqref="R353">
    <cfRule type="expression" dxfId="3658" priority="6090">
      <formula>ISBLANK(Q353)</formula>
    </cfRule>
  </conditionalFormatting>
  <conditionalFormatting sqref="P349">
    <cfRule type="expression" dxfId="3657" priority="6136">
      <formula>ISBLANK(O349)</formula>
    </cfRule>
  </conditionalFormatting>
  <conditionalFormatting sqref="X345">
    <cfRule type="expression" dxfId="3656" priority="6182">
      <formula>ISBLANK(W345)</formula>
    </cfRule>
  </conditionalFormatting>
  <conditionalFormatting sqref="OF346:OI346">
    <cfRule type="cellIs" dxfId="3655" priority="6209" operator="greaterThanOrEqual">
      <formula>0</formula>
    </cfRule>
    <cfRule type="cellIs" dxfId="3654" priority="6210" operator="lessThan">
      <formula>0</formula>
    </cfRule>
  </conditionalFormatting>
  <conditionalFormatting sqref="OF346:OI346">
    <cfRule type="cellIs" dxfId="3653" priority="6208" operator="equal">
      <formula>0</formula>
    </cfRule>
  </conditionalFormatting>
  <conditionalFormatting sqref="AC350">
    <cfRule type="expression" dxfId="3652" priority="6146">
      <formula>ISBLANK(AB350)</formula>
    </cfRule>
    <cfRule type="expression" dxfId="3651" priority="6147">
      <formula>ISBLANK(AA350)</formula>
    </cfRule>
  </conditionalFormatting>
  <conditionalFormatting sqref="OF345:OI345">
    <cfRule type="cellIs" dxfId="3650" priority="6213" operator="greaterThanOrEqual">
      <formula>0</formula>
    </cfRule>
    <cfRule type="cellIs" dxfId="3649" priority="6214" operator="lessThan">
      <formula>0</formula>
    </cfRule>
  </conditionalFormatting>
  <conditionalFormatting sqref="OF345:OI345">
    <cfRule type="cellIs" dxfId="3648" priority="6212" operator="equal">
      <formula>0</formula>
    </cfRule>
  </conditionalFormatting>
  <conditionalFormatting sqref="F345">
    <cfRule type="cellIs" dxfId="3647" priority="6211" operator="greaterThan">
      <formula>0</formula>
    </cfRule>
  </conditionalFormatting>
  <conditionalFormatting sqref="D346">
    <cfRule type="cellIs" dxfId="3646" priority="6207" operator="greaterThan">
      <formula>0</formula>
    </cfRule>
  </conditionalFormatting>
  <conditionalFormatting sqref="OF351:OI351">
    <cfRule type="cellIs" dxfId="3645" priority="6158" operator="greaterThanOrEqual">
      <formula>0</formula>
    </cfRule>
    <cfRule type="cellIs" dxfId="3644" priority="6159" operator="lessThan">
      <formula>0</formula>
    </cfRule>
  </conditionalFormatting>
  <conditionalFormatting sqref="OF351:OI351">
    <cfRule type="cellIs" dxfId="3643" priority="6157" operator="equal">
      <formula>0</formula>
    </cfRule>
  </conditionalFormatting>
  <conditionalFormatting sqref="D347">
    <cfRule type="cellIs" dxfId="3642" priority="6203" operator="greaterThan">
      <formula>0</formula>
    </cfRule>
  </conditionalFormatting>
  <conditionalFormatting sqref="OF352:OI352">
    <cfRule type="cellIs" dxfId="3641" priority="6154" operator="greaterThanOrEqual">
      <formula>0</formula>
    </cfRule>
    <cfRule type="cellIs" dxfId="3640" priority="6155" operator="lessThan">
      <formula>0</formula>
    </cfRule>
  </conditionalFormatting>
  <conditionalFormatting sqref="OF352:OI352">
    <cfRule type="cellIs" dxfId="3639" priority="6153" operator="equal">
      <formula>0</formula>
    </cfRule>
  </conditionalFormatting>
  <conditionalFormatting sqref="D352">
    <cfRule type="cellIs" dxfId="3638" priority="6152" operator="greaterThan">
      <formula>0</formula>
    </cfRule>
  </conditionalFormatting>
  <conditionalFormatting sqref="AA345">
    <cfRule type="expression" dxfId="3637" priority="6196">
      <formula>ISBLANK(AA346)</formula>
    </cfRule>
  </conditionalFormatting>
  <conditionalFormatting sqref="AB345">
    <cfRule type="expression" dxfId="3636" priority="6195">
      <formula>ISBLANK(AB346)</formula>
    </cfRule>
  </conditionalFormatting>
  <conditionalFormatting sqref="L353">
    <cfRule type="expression" dxfId="3635" priority="6094">
      <formula>ISBLANK(K353)</formula>
    </cfRule>
  </conditionalFormatting>
  <conditionalFormatting sqref="AD346:OD348">
    <cfRule type="cellIs" dxfId="3634" priority="6215" operator="lessThan">
      <formula>$AA346</formula>
    </cfRule>
    <cfRule type="cellIs" dxfId="3633" priority="6216" operator="greaterThan">
      <formula>$AC346</formula>
    </cfRule>
    <cfRule type="cellIs" dxfId="3632" priority="6217" operator="between">
      <formula>$AA346</formula>
      <formula>$AC346</formula>
    </cfRule>
  </conditionalFormatting>
  <conditionalFormatting sqref="N353">
    <cfRule type="expression" dxfId="3631" priority="6093">
      <formula>ISBLANK(M353)</formula>
    </cfRule>
  </conditionalFormatting>
  <conditionalFormatting sqref="AD345:OD345">
    <cfRule type="cellIs" dxfId="3630" priority="6171" operator="lessThan">
      <formula>$AA345</formula>
    </cfRule>
    <cfRule type="cellIs" dxfId="3629" priority="6172" operator="greaterThan">
      <formula>$AC345</formula>
    </cfRule>
    <cfRule type="cellIs" dxfId="3628" priority="6173" operator="between">
      <formula>$AA345</formula>
      <formula>$AC345</formula>
    </cfRule>
  </conditionalFormatting>
  <conditionalFormatting sqref="AC351">
    <cfRule type="expression" dxfId="3627" priority="6144">
      <formula>ISBLANK(AB351)</formula>
    </cfRule>
    <cfRule type="expression" dxfId="3626" priority="6145">
      <formula>ISBLANK(AA351)</formula>
    </cfRule>
  </conditionalFormatting>
  <conditionalFormatting sqref="AC352">
    <cfRule type="expression" dxfId="3625" priority="6142">
      <formula>ISBLANK(AB352)</formula>
    </cfRule>
    <cfRule type="expression" dxfId="3624" priority="6143">
      <formula>ISBLANK(AA352)</formula>
    </cfRule>
  </conditionalFormatting>
  <conditionalFormatting sqref="T358">
    <cfRule type="expression" dxfId="3623" priority="6045">
      <formula>ISBLANK(S358)</formula>
    </cfRule>
  </conditionalFormatting>
  <conditionalFormatting sqref="V358">
    <cfRule type="expression" dxfId="3622" priority="6044">
      <formula>ISBLANK(U358)</formula>
    </cfRule>
  </conditionalFormatting>
  <conditionalFormatting sqref="R358">
    <cfRule type="expression" dxfId="3621" priority="6043">
      <formula>ISBLANK(Q358)</formula>
    </cfRule>
  </conditionalFormatting>
  <conditionalFormatting sqref="P353">
    <cfRule type="expression" dxfId="3620" priority="6089">
      <formula>ISBLANK(O353)</formula>
    </cfRule>
  </conditionalFormatting>
  <conditionalFormatting sqref="X349">
    <cfRule type="expression" dxfId="3619" priority="6135">
      <formula>ISBLANK(W349)</formula>
    </cfRule>
  </conditionalFormatting>
  <conditionalFormatting sqref="OF350:OI350">
    <cfRule type="cellIs" dxfId="3618" priority="6162" operator="greaterThanOrEqual">
      <formula>0</formula>
    </cfRule>
    <cfRule type="cellIs" dxfId="3617" priority="6163" operator="lessThan">
      <formula>0</formula>
    </cfRule>
  </conditionalFormatting>
  <conditionalFormatting sqref="OF350:OI350">
    <cfRule type="cellIs" dxfId="3616" priority="6161" operator="equal">
      <formula>0</formula>
    </cfRule>
  </conditionalFormatting>
  <conditionalFormatting sqref="AC354">
    <cfRule type="expression" dxfId="3615" priority="6099">
      <formula>ISBLANK(AB354)</formula>
    </cfRule>
    <cfRule type="expression" dxfId="3614" priority="6100">
      <formula>ISBLANK(AA354)</formula>
    </cfRule>
  </conditionalFormatting>
  <conditionalFormatting sqref="OF349:OI349">
    <cfRule type="cellIs" dxfId="3613" priority="6166" operator="greaterThanOrEqual">
      <formula>0</formula>
    </cfRule>
    <cfRule type="cellIs" dxfId="3612" priority="6167" operator="lessThan">
      <formula>0</formula>
    </cfRule>
  </conditionalFormatting>
  <conditionalFormatting sqref="OF349:OI349">
    <cfRule type="cellIs" dxfId="3611" priority="6165" operator="equal">
      <formula>0</formula>
    </cfRule>
  </conditionalFormatting>
  <conditionalFormatting sqref="F349">
    <cfRule type="cellIs" dxfId="3610" priority="6164" operator="greaterThan">
      <formula>0</formula>
    </cfRule>
  </conditionalFormatting>
  <conditionalFormatting sqref="D350">
    <cfRule type="cellIs" dxfId="3609" priority="6160" operator="greaterThan">
      <formula>0</formula>
    </cfRule>
  </conditionalFormatting>
  <conditionalFormatting sqref="OF360:OI360">
    <cfRule type="cellIs" dxfId="3608" priority="6064" operator="greaterThanOrEqual">
      <formula>0</formula>
    </cfRule>
    <cfRule type="cellIs" dxfId="3607" priority="6065" operator="lessThan">
      <formula>0</formula>
    </cfRule>
  </conditionalFormatting>
  <conditionalFormatting sqref="OF360:OI360">
    <cfRule type="cellIs" dxfId="3606" priority="6063" operator="equal">
      <formula>0</formula>
    </cfRule>
  </conditionalFormatting>
  <conditionalFormatting sqref="D351">
    <cfRule type="cellIs" dxfId="3605" priority="6156" operator="greaterThan">
      <formula>0</formula>
    </cfRule>
  </conditionalFormatting>
  <conditionalFormatting sqref="OF356:OI356">
    <cfRule type="cellIs" dxfId="3604" priority="6107" operator="greaterThanOrEqual">
      <formula>0</formula>
    </cfRule>
    <cfRule type="cellIs" dxfId="3603" priority="6108" operator="lessThan">
      <formula>0</formula>
    </cfRule>
  </conditionalFormatting>
  <conditionalFormatting sqref="OF356:OI356">
    <cfRule type="cellIs" dxfId="3602" priority="6106" operator="equal">
      <formula>0</formula>
    </cfRule>
  </conditionalFormatting>
  <conditionalFormatting sqref="D356">
    <cfRule type="cellIs" dxfId="3601" priority="6105" operator="greaterThan">
      <formula>0</formula>
    </cfRule>
  </conditionalFormatting>
  <conditionalFormatting sqref="AA349">
    <cfRule type="expression" dxfId="3600" priority="6149">
      <formula>ISBLANK(AA350)</formula>
    </cfRule>
  </conditionalFormatting>
  <conditionalFormatting sqref="AB349">
    <cfRule type="expression" dxfId="3599" priority="6148">
      <formula>ISBLANK(AB350)</formula>
    </cfRule>
  </conditionalFormatting>
  <conditionalFormatting sqref="L358">
    <cfRule type="expression" dxfId="3598" priority="6047">
      <formula>ISBLANK(K358)</formula>
    </cfRule>
  </conditionalFormatting>
  <conditionalFormatting sqref="AD350:OD352">
    <cfRule type="cellIs" dxfId="3597" priority="6168" operator="lessThan">
      <formula>$AA350</formula>
    </cfRule>
    <cfRule type="cellIs" dxfId="3596" priority="6169" operator="greaterThan">
      <formula>$AC350</formula>
    </cfRule>
    <cfRule type="cellIs" dxfId="3595" priority="6170" operator="between">
      <formula>$AA350</formula>
      <formula>$AC350</formula>
    </cfRule>
  </conditionalFormatting>
  <conditionalFormatting sqref="N358">
    <cfRule type="expression" dxfId="3594" priority="6046">
      <formula>ISBLANK(M358)</formula>
    </cfRule>
  </conditionalFormatting>
  <conditionalFormatting sqref="AD349:OD349">
    <cfRule type="cellIs" dxfId="3593" priority="6124" operator="lessThan">
      <formula>$AA349</formula>
    </cfRule>
    <cfRule type="cellIs" dxfId="3592" priority="6125" operator="greaterThan">
      <formula>$AC349</formula>
    </cfRule>
    <cfRule type="cellIs" dxfId="3591" priority="6126" operator="between">
      <formula>$AA349</formula>
      <formula>$AC349</formula>
    </cfRule>
  </conditionalFormatting>
  <conditionalFormatting sqref="AC355">
    <cfRule type="expression" dxfId="3590" priority="6097">
      <formula>ISBLANK(AB355)</formula>
    </cfRule>
    <cfRule type="expression" dxfId="3589" priority="6098">
      <formula>ISBLANK(AA355)</formula>
    </cfRule>
  </conditionalFormatting>
  <conditionalFormatting sqref="AC369">
    <cfRule type="expression" dxfId="3588" priority="5954">
      <formula>ISBLANK(AB369)</formula>
    </cfRule>
    <cfRule type="expression" dxfId="3587" priority="5955">
      <formula>ISBLANK(AA369)</formula>
    </cfRule>
  </conditionalFormatting>
  <conditionalFormatting sqref="T362">
    <cfRule type="expression" dxfId="3586" priority="5998">
      <formula>ISBLANK(S362)</formula>
    </cfRule>
  </conditionalFormatting>
  <conditionalFormatting sqref="V362">
    <cfRule type="expression" dxfId="3585" priority="5997">
      <formula>ISBLANK(U362)</formula>
    </cfRule>
  </conditionalFormatting>
  <conditionalFormatting sqref="R362">
    <cfRule type="expression" dxfId="3584" priority="5996">
      <formula>ISBLANK(Q362)</formula>
    </cfRule>
  </conditionalFormatting>
  <conditionalFormatting sqref="P358">
    <cfRule type="expression" dxfId="3583" priority="6042">
      <formula>ISBLANK(O358)</formula>
    </cfRule>
  </conditionalFormatting>
  <conditionalFormatting sqref="X353">
    <cfRule type="expression" dxfId="3582" priority="6088">
      <formula>ISBLANK(W353)</formula>
    </cfRule>
  </conditionalFormatting>
  <conditionalFormatting sqref="OF354:OI354">
    <cfRule type="cellIs" dxfId="3581" priority="6115" operator="greaterThanOrEqual">
      <formula>0</formula>
    </cfRule>
    <cfRule type="cellIs" dxfId="3580" priority="6116" operator="lessThan">
      <formula>0</formula>
    </cfRule>
  </conditionalFormatting>
  <conditionalFormatting sqref="OF354:OI354">
    <cfRule type="cellIs" dxfId="3579" priority="6114" operator="equal">
      <formula>0</formula>
    </cfRule>
  </conditionalFormatting>
  <conditionalFormatting sqref="AC359">
    <cfRule type="expression" dxfId="3578" priority="6052">
      <formula>ISBLANK(AB359)</formula>
    </cfRule>
    <cfRule type="expression" dxfId="3577" priority="6053">
      <formula>ISBLANK(AA359)</formula>
    </cfRule>
  </conditionalFormatting>
  <conditionalFormatting sqref="OF353:OI353">
    <cfRule type="cellIs" dxfId="3576" priority="6119" operator="greaterThanOrEqual">
      <formula>0</formula>
    </cfRule>
    <cfRule type="cellIs" dxfId="3575" priority="6120" operator="lessThan">
      <formula>0</formula>
    </cfRule>
  </conditionalFormatting>
  <conditionalFormatting sqref="OF353:OI353">
    <cfRule type="cellIs" dxfId="3574" priority="6118" operator="equal">
      <formula>0</formula>
    </cfRule>
  </conditionalFormatting>
  <conditionalFormatting sqref="F353">
    <cfRule type="cellIs" dxfId="3573" priority="6117" operator="greaterThan">
      <formula>0</formula>
    </cfRule>
  </conditionalFormatting>
  <conditionalFormatting sqref="D354">
    <cfRule type="cellIs" dxfId="3572" priority="6113" operator="greaterThan">
      <formula>0</formula>
    </cfRule>
  </conditionalFormatting>
  <conditionalFormatting sqref="OF364:OI364">
    <cfRule type="cellIs" dxfId="3571" priority="6017" operator="greaterThanOrEqual">
      <formula>0</formula>
    </cfRule>
    <cfRule type="cellIs" dxfId="3570" priority="6018" operator="lessThan">
      <formula>0</formula>
    </cfRule>
  </conditionalFormatting>
  <conditionalFormatting sqref="OF364:OI364">
    <cfRule type="cellIs" dxfId="3569" priority="6016" operator="equal">
      <formula>0</formula>
    </cfRule>
  </conditionalFormatting>
  <conditionalFormatting sqref="D360">
    <cfRule type="cellIs" dxfId="3568" priority="6062" operator="greaterThan">
      <formula>0</formula>
    </cfRule>
  </conditionalFormatting>
  <conditionalFormatting sqref="OF361:OI361">
    <cfRule type="cellIs" dxfId="3567" priority="6060" operator="greaterThanOrEqual">
      <formula>0</formula>
    </cfRule>
    <cfRule type="cellIs" dxfId="3566" priority="6061" operator="lessThan">
      <formula>0</formula>
    </cfRule>
  </conditionalFormatting>
  <conditionalFormatting sqref="OF361:OI361">
    <cfRule type="cellIs" dxfId="3565" priority="6059" operator="equal">
      <formula>0</formula>
    </cfRule>
  </conditionalFormatting>
  <conditionalFormatting sqref="D361">
    <cfRule type="cellIs" dxfId="3564" priority="6058" operator="greaterThan">
      <formula>0</formula>
    </cfRule>
  </conditionalFormatting>
  <conditionalFormatting sqref="AA353">
    <cfRule type="expression" dxfId="3563" priority="6102">
      <formula>ISBLANK(AA354)</formula>
    </cfRule>
  </conditionalFormatting>
  <conditionalFormatting sqref="AB353">
    <cfRule type="expression" dxfId="3562" priority="6101">
      <formula>ISBLANK(AB354)</formula>
    </cfRule>
  </conditionalFormatting>
  <conditionalFormatting sqref="L362">
    <cfRule type="expression" dxfId="3561" priority="6000">
      <formula>ISBLANK(K362)</formula>
    </cfRule>
  </conditionalFormatting>
  <conditionalFormatting sqref="AD354:OD356">
    <cfRule type="cellIs" dxfId="3560" priority="6121" operator="lessThan">
      <formula>$AA354</formula>
    </cfRule>
    <cfRule type="cellIs" dxfId="3559" priority="6122" operator="greaterThan">
      <formula>$AC354</formula>
    </cfRule>
    <cfRule type="cellIs" dxfId="3558" priority="6123" operator="between">
      <formula>$AA354</formula>
      <formula>$AC354</formula>
    </cfRule>
  </conditionalFormatting>
  <conditionalFormatting sqref="N362">
    <cfRule type="expression" dxfId="3557" priority="5999">
      <formula>ISBLANK(M362)</formula>
    </cfRule>
  </conditionalFormatting>
  <conditionalFormatting sqref="AD353:OD353">
    <cfRule type="cellIs" dxfId="3556" priority="6077" operator="lessThan">
      <formula>$AA353</formula>
    </cfRule>
    <cfRule type="cellIs" dxfId="3555" priority="6078" operator="greaterThan">
      <formula>$AC353</formula>
    </cfRule>
    <cfRule type="cellIs" dxfId="3554" priority="6079" operator="between">
      <formula>$AA353</formula>
      <formula>$AC353</formula>
    </cfRule>
  </conditionalFormatting>
  <conditionalFormatting sqref="AC360">
    <cfRule type="expression" dxfId="3553" priority="6050">
      <formula>ISBLANK(AB360)</formula>
    </cfRule>
    <cfRule type="expression" dxfId="3552" priority="6051">
      <formula>ISBLANK(AA360)</formula>
    </cfRule>
  </conditionalFormatting>
  <conditionalFormatting sqref="AC361">
    <cfRule type="expression" dxfId="3551" priority="6048">
      <formula>ISBLANK(AB361)</formula>
    </cfRule>
    <cfRule type="expression" dxfId="3550" priority="6049">
      <formula>ISBLANK(AA361)</formula>
    </cfRule>
  </conditionalFormatting>
  <conditionalFormatting sqref="T366">
    <cfRule type="expression" dxfId="3549" priority="5951">
      <formula>ISBLANK(S366)</formula>
    </cfRule>
  </conditionalFormatting>
  <conditionalFormatting sqref="V366">
    <cfRule type="expression" dxfId="3548" priority="5950">
      <formula>ISBLANK(U366)</formula>
    </cfRule>
  </conditionalFormatting>
  <conditionalFormatting sqref="R366">
    <cfRule type="expression" dxfId="3547" priority="5949">
      <formula>ISBLANK(Q366)</formula>
    </cfRule>
  </conditionalFormatting>
  <conditionalFormatting sqref="P362">
    <cfRule type="expression" dxfId="3546" priority="5995">
      <formula>ISBLANK(O362)</formula>
    </cfRule>
  </conditionalFormatting>
  <conditionalFormatting sqref="X358">
    <cfRule type="expression" dxfId="3545" priority="6041">
      <formula>ISBLANK(W358)</formula>
    </cfRule>
  </conditionalFormatting>
  <conditionalFormatting sqref="OF359:OI359">
    <cfRule type="cellIs" dxfId="3544" priority="6068" operator="greaterThanOrEqual">
      <formula>0</formula>
    </cfRule>
    <cfRule type="cellIs" dxfId="3543" priority="6069" operator="lessThan">
      <formula>0</formula>
    </cfRule>
  </conditionalFormatting>
  <conditionalFormatting sqref="OF359:OI359">
    <cfRule type="cellIs" dxfId="3542" priority="6067" operator="equal">
      <formula>0</formula>
    </cfRule>
  </conditionalFormatting>
  <conditionalFormatting sqref="AC363">
    <cfRule type="expression" dxfId="3541" priority="6005">
      <formula>ISBLANK(AB363)</formula>
    </cfRule>
    <cfRule type="expression" dxfId="3540" priority="6006">
      <formula>ISBLANK(AA363)</formula>
    </cfRule>
  </conditionalFormatting>
  <conditionalFormatting sqref="OF358:OI358">
    <cfRule type="cellIs" dxfId="3539" priority="6072" operator="greaterThanOrEqual">
      <formula>0</formula>
    </cfRule>
    <cfRule type="cellIs" dxfId="3538" priority="6073" operator="lessThan">
      <formula>0</formula>
    </cfRule>
  </conditionalFormatting>
  <conditionalFormatting sqref="OF358:OI358">
    <cfRule type="cellIs" dxfId="3537" priority="6071" operator="equal">
      <formula>0</formula>
    </cfRule>
  </conditionalFormatting>
  <conditionalFormatting sqref="F358">
    <cfRule type="cellIs" dxfId="3536" priority="6070" operator="greaterThan">
      <formula>0</formula>
    </cfRule>
  </conditionalFormatting>
  <conditionalFormatting sqref="D359">
    <cfRule type="cellIs" dxfId="3535" priority="6066" operator="greaterThan">
      <formula>0</formula>
    </cfRule>
  </conditionalFormatting>
  <conditionalFormatting sqref="OF368:OI368">
    <cfRule type="cellIs" dxfId="3534" priority="5970" operator="greaterThanOrEqual">
      <formula>0</formula>
    </cfRule>
    <cfRule type="cellIs" dxfId="3533" priority="5971" operator="lessThan">
      <formula>0</formula>
    </cfRule>
  </conditionalFormatting>
  <conditionalFormatting sqref="OF368:OI368">
    <cfRule type="cellIs" dxfId="3532" priority="5969" operator="equal">
      <formula>0</formula>
    </cfRule>
  </conditionalFormatting>
  <conditionalFormatting sqref="D364">
    <cfRule type="cellIs" dxfId="3531" priority="6015" operator="greaterThan">
      <formula>0</formula>
    </cfRule>
  </conditionalFormatting>
  <conditionalFormatting sqref="OF365:OI365">
    <cfRule type="cellIs" dxfId="3530" priority="6013" operator="greaterThanOrEqual">
      <formula>0</formula>
    </cfRule>
    <cfRule type="cellIs" dxfId="3529" priority="6014" operator="lessThan">
      <formula>0</formula>
    </cfRule>
  </conditionalFormatting>
  <conditionalFormatting sqref="OF365:OI365">
    <cfRule type="cellIs" dxfId="3528" priority="6012" operator="equal">
      <formula>0</formula>
    </cfRule>
  </conditionalFormatting>
  <conditionalFormatting sqref="D365">
    <cfRule type="cellIs" dxfId="3527" priority="6011" operator="greaterThan">
      <formula>0</formula>
    </cfRule>
  </conditionalFormatting>
  <conditionalFormatting sqref="AA358">
    <cfRule type="expression" dxfId="3526" priority="6055">
      <formula>ISBLANK(AA359)</formula>
    </cfRule>
  </conditionalFormatting>
  <conditionalFormatting sqref="AB358">
    <cfRule type="expression" dxfId="3525" priority="6054">
      <formula>ISBLANK(AB359)</formula>
    </cfRule>
  </conditionalFormatting>
  <conditionalFormatting sqref="L366">
    <cfRule type="expression" dxfId="3524" priority="5953">
      <formula>ISBLANK(K366)</formula>
    </cfRule>
  </conditionalFormatting>
  <conditionalFormatting sqref="AD359:OD361">
    <cfRule type="cellIs" dxfId="3523" priority="6074" operator="lessThan">
      <formula>$AA359</formula>
    </cfRule>
    <cfRule type="cellIs" dxfId="3522" priority="6075" operator="greaterThan">
      <formula>$AC359</formula>
    </cfRule>
    <cfRule type="cellIs" dxfId="3521" priority="6076" operator="between">
      <formula>$AA359</formula>
      <formula>$AC359</formula>
    </cfRule>
  </conditionalFormatting>
  <conditionalFormatting sqref="N366">
    <cfRule type="expression" dxfId="3520" priority="5952">
      <formula>ISBLANK(M366)</formula>
    </cfRule>
  </conditionalFormatting>
  <conditionalFormatting sqref="AD358:OD358">
    <cfRule type="cellIs" dxfId="3519" priority="6030" operator="lessThan">
      <formula>$AA358</formula>
    </cfRule>
    <cfRule type="cellIs" dxfId="3518" priority="6031" operator="greaterThan">
      <formula>$AC358</formula>
    </cfRule>
    <cfRule type="cellIs" dxfId="3517" priority="6032" operator="between">
      <formula>$AA358</formula>
      <formula>$AC358</formula>
    </cfRule>
  </conditionalFormatting>
  <conditionalFormatting sqref="AC364">
    <cfRule type="expression" dxfId="3516" priority="6003">
      <formula>ISBLANK(AB364)</formula>
    </cfRule>
    <cfRule type="expression" dxfId="3515" priority="6004">
      <formula>ISBLANK(AA364)</formula>
    </cfRule>
  </conditionalFormatting>
  <conditionalFormatting sqref="AC365">
    <cfRule type="expression" dxfId="3514" priority="6001">
      <formula>ISBLANK(AB365)</formula>
    </cfRule>
    <cfRule type="expression" dxfId="3513" priority="6002">
      <formula>ISBLANK(AA365)</formula>
    </cfRule>
  </conditionalFormatting>
  <conditionalFormatting sqref="T370">
    <cfRule type="expression" dxfId="3512" priority="5904">
      <formula>ISBLANK(S370)</formula>
    </cfRule>
  </conditionalFormatting>
  <conditionalFormatting sqref="V370">
    <cfRule type="expression" dxfId="3511" priority="5903">
      <formula>ISBLANK(U370)</formula>
    </cfRule>
  </conditionalFormatting>
  <conditionalFormatting sqref="R370">
    <cfRule type="expression" dxfId="3510" priority="5902">
      <formula>ISBLANK(Q370)</formula>
    </cfRule>
  </conditionalFormatting>
  <conditionalFormatting sqref="P366">
    <cfRule type="expression" dxfId="3509" priority="5948">
      <formula>ISBLANK(O366)</formula>
    </cfRule>
  </conditionalFormatting>
  <conditionalFormatting sqref="X362">
    <cfRule type="expression" dxfId="3508" priority="5994">
      <formula>ISBLANK(W362)</formula>
    </cfRule>
  </conditionalFormatting>
  <conditionalFormatting sqref="OF363:OI363">
    <cfRule type="cellIs" dxfId="3507" priority="6021" operator="greaterThanOrEqual">
      <formula>0</formula>
    </cfRule>
    <cfRule type="cellIs" dxfId="3506" priority="6022" operator="lessThan">
      <formula>0</formula>
    </cfRule>
  </conditionalFormatting>
  <conditionalFormatting sqref="OF363:OI363">
    <cfRule type="cellIs" dxfId="3505" priority="6020" operator="equal">
      <formula>0</formula>
    </cfRule>
  </conditionalFormatting>
  <conditionalFormatting sqref="AC367">
    <cfRule type="expression" dxfId="3504" priority="5958">
      <formula>ISBLANK(AB367)</formula>
    </cfRule>
    <cfRule type="expression" dxfId="3503" priority="5959">
      <formula>ISBLANK(AA367)</formula>
    </cfRule>
  </conditionalFormatting>
  <conditionalFormatting sqref="OF362:OI362">
    <cfRule type="cellIs" dxfId="3502" priority="6025" operator="greaterThanOrEqual">
      <formula>0</formula>
    </cfRule>
    <cfRule type="cellIs" dxfId="3501" priority="6026" operator="lessThan">
      <formula>0</formula>
    </cfRule>
  </conditionalFormatting>
  <conditionalFormatting sqref="OF362:OI362">
    <cfRule type="cellIs" dxfId="3500" priority="6024" operator="equal">
      <formula>0</formula>
    </cfRule>
  </conditionalFormatting>
  <conditionalFormatting sqref="F362">
    <cfRule type="cellIs" dxfId="3499" priority="6023" operator="greaterThan">
      <formula>0</formula>
    </cfRule>
  </conditionalFormatting>
  <conditionalFormatting sqref="D363">
    <cfRule type="cellIs" dxfId="3498" priority="6019" operator="greaterThan">
      <formula>0</formula>
    </cfRule>
  </conditionalFormatting>
  <conditionalFormatting sqref="OF372:OI372">
    <cfRule type="cellIs" dxfId="3497" priority="5923" operator="greaterThanOrEqual">
      <formula>0</formula>
    </cfRule>
    <cfRule type="cellIs" dxfId="3496" priority="5924" operator="lessThan">
      <formula>0</formula>
    </cfRule>
  </conditionalFormatting>
  <conditionalFormatting sqref="OF372:OI372">
    <cfRule type="cellIs" dxfId="3495" priority="5922" operator="equal">
      <formula>0</formula>
    </cfRule>
  </conditionalFormatting>
  <conditionalFormatting sqref="D368">
    <cfRule type="cellIs" dxfId="3494" priority="5968" operator="greaterThan">
      <formula>0</formula>
    </cfRule>
  </conditionalFormatting>
  <conditionalFormatting sqref="AA362">
    <cfRule type="expression" dxfId="3493" priority="6008">
      <formula>ISBLANK(AA363)</formula>
    </cfRule>
  </conditionalFormatting>
  <conditionalFormatting sqref="AB362">
    <cfRule type="expression" dxfId="3492" priority="6007">
      <formula>ISBLANK(AB363)</formula>
    </cfRule>
  </conditionalFormatting>
  <conditionalFormatting sqref="L370">
    <cfRule type="expression" dxfId="3491" priority="5906">
      <formula>ISBLANK(K370)</formula>
    </cfRule>
  </conditionalFormatting>
  <conditionalFormatting sqref="AD363:OD365">
    <cfRule type="cellIs" dxfId="3490" priority="6027" operator="lessThan">
      <formula>$AA363</formula>
    </cfRule>
    <cfRule type="cellIs" dxfId="3489" priority="6028" operator="greaterThan">
      <formula>$AC363</formula>
    </cfRule>
    <cfRule type="cellIs" dxfId="3488" priority="6029" operator="between">
      <formula>$AA363</formula>
      <formula>$AC363</formula>
    </cfRule>
  </conditionalFormatting>
  <conditionalFormatting sqref="N370">
    <cfRule type="expression" dxfId="3487" priority="5905">
      <formula>ISBLANK(M370)</formula>
    </cfRule>
  </conditionalFormatting>
  <conditionalFormatting sqref="AD362:OD362">
    <cfRule type="cellIs" dxfId="3486" priority="5983" operator="lessThan">
      <formula>$AA362</formula>
    </cfRule>
    <cfRule type="cellIs" dxfId="3485" priority="5984" operator="greaterThan">
      <formula>$AC362</formula>
    </cfRule>
    <cfRule type="cellIs" dxfId="3484" priority="5985" operator="between">
      <formula>$AA362</formula>
      <formula>$AC362</formula>
    </cfRule>
  </conditionalFormatting>
  <conditionalFormatting sqref="AC368">
    <cfRule type="expression" dxfId="3483" priority="5956">
      <formula>ISBLANK(AB368)</formula>
    </cfRule>
    <cfRule type="expression" dxfId="3482" priority="5957">
      <formula>ISBLANK(AA368)</formula>
    </cfRule>
  </conditionalFormatting>
  <conditionalFormatting sqref="AC190">
    <cfRule type="expression" dxfId="3481" priority="4967">
      <formula>ISBLANK(AB190)</formula>
    </cfRule>
    <cfRule type="expression" dxfId="3480" priority="4968">
      <formula>ISBLANK(AA190)</formula>
    </cfRule>
  </conditionalFormatting>
  <conditionalFormatting sqref="P370">
    <cfRule type="expression" dxfId="3479" priority="5901">
      <formula>ISBLANK(O370)</formula>
    </cfRule>
  </conditionalFormatting>
  <conditionalFormatting sqref="X366">
    <cfRule type="expression" dxfId="3478" priority="5947">
      <formula>ISBLANK(W366)</formula>
    </cfRule>
  </conditionalFormatting>
  <conditionalFormatting sqref="OF367:OI367">
    <cfRule type="cellIs" dxfId="3477" priority="5974" operator="greaterThanOrEqual">
      <formula>0</formula>
    </cfRule>
    <cfRule type="cellIs" dxfId="3476" priority="5975" operator="lessThan">
      <formula>0</formula>
    </cfRule>
  </conditionalFormatting>
  <conditionalFormatting sqref="OF367:OI367">
    <cfRule type="cellIs" dxfId="3475" priority="5973" operator="equal">
      <formula>0</formula>
    </cfRule>
  </conditionalFormatting>
  <conditionalFormatting sqref="AC371">
    <cfRule type="expression" dxfId="3474" priority="5911">
      <formula>ISBLANK(AB371)</formula>
    </cfRule>
    <cfRule type="expression" dxfId="3473" priority="5912">
      <formula>ISBLANK(AA371)</formula>
    </cfRule>
  </conditionalFormatting>
  <conditionalFormatting sqref="OF366:OI366">
    <cfRule type="cellIs" dxfId="3472" priority="5978" operator="greaterThanOrEqual">
      <formula>0</formula>
    </cfRule>
    <cfRule type="cellIs" dxfId="3471" priority="5979" operator="lessThan">
      <formula>0</formula>
    </cfRule>
  </conditionalFormatting>
  <conditionalFormatting sqref="OF366:OI366">
    <cfRule type="cellIs" dxfId="3470" priority="5977" operator="equal">
      <formula>0</formula>
    </cfRule>
  </conditionalFormatting>
  <conditionalFormatting sqref="F366">
    <cfRule type="cellIs" dxfId="3469" priority="5976" operator="greaterThan">
      <formula>0</formula>
    </cfRule>
  </conditionalFormatting>
  <conditionalFormatting sqref="D367">
    <cfRule type="cellIs" dxfId="3468" priority="5972" operator="greaterThan">
      <formula>0</formula>
    </cfRule>
  </conditionalFormatting>
  <conditionalFormatting sqref="D372">
    <cfRule type="cellIs" dxfId="3467" priority="5921" operator="greaterThan">
      <formula>0</formula>
    </cfRule>
  </conditionalFormatting>
  <conditionalFormatting sqref="OF369:OI369">
    <cfRule type="cellIs" dxfId="3466" priority="5966" operator="greaterThanOrEqual">
      <formula>0</formula>
    </cfRule>
    <cfRule type="cellIs" dxfId="3465" priority="5967" operator="lessThan">
      <formula>0</formula>
    </cfRule>
  </conditionalFormatting>
  <conditionalFormatting sqref="OF369:OI369">
    <cfRule type="cellIs" dxfId="3464" priority="5965" operator="equal">
      <formula>0</formula>
    </cfRule>
  </conditionalFormatting>
  <conditionalFormatting sqref="D369">
    <cfRule type="cellIs" dxfId="3463" priority="5964" operator="greaterThan">
      <formula>0</formula>
    </cfRule>
  </conditionalFormatting>
  <conditionalFormatting sqref="AA366">
    <cfRule type="expression" dxfId="3462" priority="5961">
      <formula>ISBLANK(AA367)</formula>
    </cfRule>
  </conditionalFormatting>
  <conditionalFormatting sqref="AB366">
    <cfRule type="expression" dxfId="3461" priority="5960">
      <formula>ISBLANK(AB367)</formula>
    </cfRule>
  </conditionalFormatting>
  <conditionalFormatting sqref="AD367:OD369">
    <cfRule type="cellIs" dxfId="3460" priority="5980" operator="lessThan">
      <formula>$AA367</formula>
    </cfRule>
    <cfRule type="cellIs" dxfId="3459" priority="5981" operator="greaterThan">
      <formula>$AC367</formula>
    </cfRule>
    <cfRule type="cellIs" dxfId="3458" priority="5982" operator="between">
      <formula>$AA367</formula>
      <formula>$AC367</formula>
    </cfRule>
  </conditionalFormatting>
  <conditionalFormatting sqref="AD366:OD366">
    <cfRule type="cellIs" dxfId="3457" priority="5936" operator="lessThan">
      <formula>$AA366</formula>
    </cfRule>
    <cfRule type="cellIs" dxfId="3456" priority="5937" operator="greaterThan">
      <formula>$AC366</formula>
    </cfRule>
    <cfRule type="cellIs" dxfId="3455" priority="5938" operator="between">
      <formula>$AA366</formula>
      <formula>$AC366</formula>
    </cfRule>
  </conditionalFormatting>
  <conditionalFormatting sqref="AC372">
    <cfRule type="expression" dxfId="3454" priority="5909">
      <formula>ISBLANK(AB372)</formula>
    </cfRule>
    <cfRule type="expression" dxfId="3453" priority="5910">
      <formula>ISBLANK(AA372)</formula>
    </cfRule>
  </conditionalFormatting>
  <conditionalFormatting sqref="AC373">
    <cfRule type="expression" dxfId="3452" priority="5907">
      <formula>ISBLANK(AB373)</formula>
    </cfRule>
    <cfRule type="expression" dxfId="3451" priority="5908">
      <formula>ISBLANK(AA373)</formula>
    </cfRule>
  </conditionalFormatting>
  <conditionalFormatting sqref="X370">
    <cfRule type="expression" dxfId="3450" priority="5900">
      <formula>ISBLANK(W370)</formula>
    </cfRule>
  </conditionalFormatting>
  <conditionalFormatting sqref="OF371:OI371">
    <cfRule type="cellIs" dxfId="3449" priority="5927" operator="greaterThanOrEqual">
      <formula>0</formula>
    </cfRule>
    <cfRule type="cellIs" dxfId="3448" priority="5928" operator="lessThan">
      <formula>0</formula>
    </cfRule>
  </conditionalFormatting>
  <conditionalFormatting sqref="OF371:OI371">
    <cfRule type="cellIs" dxfId="3447" priority="5926" operator="equal">
      <formula>0</formula>
    </cfRule>
  </conditionalFormatting>
  <conditionalFormatting sqref="OF370:OI370">
    <cfRule type="cellIs" dxfId="3446" priority="5931" operator="greaterThanOrEqual">
      <formula>0</formula>
    </cfRule>
    <cfRule type="cellIs" dxfId="3445" priority="5932" operator="lessThan">
      <formula>0</formula>
    </cfRule>
  </conditionalFormatting>
  <conditionalFormatting sqref="OF370:OI370">
    <cfRule type="cellIs" dxfId="3444" priority="5930" operator="equal">
      <formula>0</formula>
    </cfRule>
  </conditionalFormatting>
  <conditionalFormatting sqref="D371">
    <cfRule type="cellIs" dxfId="3443" priority="5925" operator="greaterThan">
      <formula>0</formula>
    </cfRule>
  </conditionalFormatting>
  <conditionalFormatting sqref="OF189:OI189">
    <cfRule type="cellIs" dxfId="3442" priority="4983" operator="greaterThanOrEqual">
      <formula>0</formula>
    </cfRule>
    <cfRule type="cellIs" dxfId="3441" priority="4984" operator="lessThan">
      <formula>0</formula>
    </cfRule>
  </conditionalFormatting>
  <conditionalFormatting sqref="OF189:OI189">
    <cfRule type="cellIs" dxfId="3440" priority="4982" operator="equal">
      <formula>0</formula>
    </cfRule>
  </conditionalFormatting>
  <conditionalFormatting sqref="D189">
    <cfRule type="cellIs" dxfId="3439" priority="4981" operator="greaterThan">
      <formula>0</formula>
    </cfRule>
  </conditionalFormatting>
  <conditionalFormatting sqref="OF373:OI373">
    <cfRule type="cellIs" dxfId="3438" priority="5919" operator="greaterThanOrEqual">
      <formula>0</formula>
    </cfRule>
    <cfRule type="cellIs" dxfId="3437" priority="5920" operator="lessThan">
      <formula>0</formula>
    </cfRule>
  </conditionalFormatting>
  <conditionalFormatting sqref="OF373:OI373">
    <cfRule type="cellIs" dxfId="3436" priority="5918" operator="equal">
      <formula>0</formula>
    </cfRule>
  </conditionalFormatting>
  <conditionalFormatting sqref="D373">
    <cfRule type="cellIs" dxfId="3435" priority="5917" operator="greaterThan">
      <formula>0</formula>
    </cfRule>
  </conditionalFormatting>
  <conditionalFormatting sqref="AA370">
    <cfRule type="expression" dxfId="3434" priority="5914">
      <formula>ISBLANK(AA371)</formula>
    </cfRule>
  </conditionalFormatting>
  <conditionalFormatting sqref="AB370">
    <cfRule type="expression" dxfId="3433" priority="5913">
      <formula>ISBLANK(AB371)</formula>
    </cfRule>
  </conditionalFormatting>
  <conditionalFormatting sqref="AD371:OD373">
    <cfRule type="cellIs" dxfId="3432" priority="5933" operator="lessThan">
      <formula>$AA371</formula>
    </cfRule>
    <cfRule type="cellIs" dxfId="3431" priority="5934" operator="greaterThan">
      <formula>$AC371</formula>
    </cfRule>
    <cfRule type="cellIs" dxfId="3430" priority="5935" operator="between">
      <formula>$AA371</formula>
      <formula>$AC371</formula>
    </cfRule>
  </conditionalFormatting>
  <conditionalFormatting sqref="AD370:OD370">
    <cfRule type="cellIs" dxfId="3429" priority="5889" operator="lessThan">
      <formula>$AA370</formula>
    </cfRule>
    <cfRule type="cellIs" dxfId="3428" priority="5890" operator="greaterThan">
      <formula>$AC370</formula>
    </cfRule>
    <cfRule type="cellIs" dxfId="3427" priority="5891" operator="between">
      <formula>$AA370</formula>
      <formula>$AC370</formula>
    </cfRule>
  </conditionalFormatting>
  <conditionalFormatting sqref="AA45">
    <cfRule type="expression" dxfId="3426" priority="5885">
      <formula>ISBLANK(AA46)</formula>
    </cfRule>
  </conditionalFormatting>
  <conditionalFormatting sqref="AB45">
    <cfRule type="expression" dxfId="3425" priority="5884">
      <formula>ISBLANK(AB46)</formula>
    </cfRule>
  </conditionalFormatting>
  <conditionalFormatting sqref="AA49">
    <cfRule type="expression" dxfId="3424" priority="5881">
      <formula>ISBLANK(AA50)</formula>
    </cfRule>
  </conditionalFormatting>
  <conditionalFormatting sqref="AB49">
    <cfRule type="expression" dxfId="3423" priority="5880">
      <formula>ISBLANK(AB50)</formula>
    </cfRule>
  </conditionalFormatting>
  <conditionalFormatting sqref="AA55">
    <cfRule type="expression" dxfId="3422" priority="5877">
      <formula>ISBLANK(AA56)</formula>
    </cfRule>
  </conditionalFormatting>
  <conditionalFormatting sqref="AB55">
    <cfRule type="expression" dxfId="3421" priority="5876">
      <formula>ISBLANK(AB56)</formula>
    </cfRule>
  </conditionalFormatting>
  <conditionalFormatting sqref="AA59">
    <cfRule type="expression" dxfId="3420" priority="5873">
      <formula>ISBLANK(AA60)</formula>
    </cfRule>
  </conditionalFormatting>
  <conditionalFormatting sqref="AB59">
    <cfRule type="expression" dxfId="3419" priority="5872">
      <formula>ISBLANK(AB60)</formula>
    </cfRule>
  </conditionalFormatting>
  <conditionalFormatting sqref="AA63">
    <cfRule type="expression" dxfId="3418" priority="5869">
      <formula>ISBLANK(AA64)</formula>
    </cfRule>
  </conditionalFormatting>
  <conditionalFormatting sqref="AB63">
    <cfRule type="expression" dxfId="3417" priority="5868">
      <formula>ISBLANK(AB64)</formula>
    </cfRule>
  </conditionalFormatting>
  <conditionalFormatting sqref="AA96">
    <cfRule type="expression" dxfId="3416" priority="5865">
      <formula>ISBLANK(AA97)</formula>
    </cfRule>
  </conditionalFormatting>
  <conditionalFormatting sqref="AB96">
    <cfRule type="expression" dxfId="3415" priority="5864">
      <formula>ISBLANK(AB97)</formula>
    </cfRule>
  </conditionalFormatting>
  <conditionalFormatting sqref="AA100">
    <cfRule type="expression" dxfId="3414" priority="5861">
      <formula>ISBLANK(AA101)</formula>
    </cfRule>
  </conditionalFormatting>
  <conditionalFormatting sqref="AB100">
    <cfRule type="expression" dxfId="3413" priority="5860">
      <formula>ISBLANK(AB101)</formula>
    </cfRule>
  </conditionalFormatting>
  <conditionalFormatting sqref="AA104">
    <cfRule type="expression" dxfId="3412" priority="5857">
      <formula>ISBLANK(AA105)</formula>
    </cfRule>
  </conditionalFormatting>
  <conditionalFormatting sqref="AB104">
    <cfRule type="expression" dxfId="3411" priority="5856">
      <formula>ISBLANK(AB105)</formula>
    </cfRule>
  </conditionalFormatting>
  <conditionalFormatting sqref="AA108">
    <cfRule type="expression" dxfId="3410" priority="5853">
      <formula>ISBLANK(AA109)</formula>
    </cfRule>
  </conditionalFormatting>
  <conditionalFormatting sqref="AB108">
    <cfRule type="expression" dxfId="3409" priority="5852">
      <formula>ISBLANK(AB109)</formula>
    </cfRule>
  </conditionalFormatting>
  <conditionalFormatting sqref="AA112">
    <cfRule type="expression" dxfId="3408" priority="5849">
      <formula>ISBLANK(AA113)</formula>
    </cfRule>
  </conditionalFormatting>
  <conditionalFormatting sqref="AB112">
    <cfRule type="expression" dxfId="3407" priority="5848">
      <formula>ISBLANK(AB113)</formula>
    </cfRule>
  </conditionalFormatting>
  <conditionalFormatting sqref="AA84">
    <cfRule type="expression" dxfId="3406" priority="5845">
      <formula>ISBLANK(AA85)</formula>
    </cfRule>
  </conditionalFormatting>
  <conditionalFormatting sqref="AB84">
    <cfRule type="expression" dxfId="3405" priority="5844">
      <formula>ISBLANK(AB85)</formula>
    </cfRule>
  </conditionalFormatting>
  <conditionalFormatting sqref="F370">
    <cfRule type="cellIs" dxfId="3404" priority="5843" operator="greaterThan">
      <formula>0</formula>
    </cfRule>
  </conditionalFormatting>
  <conditionalFormatting sqref="F314">
    <cfRule type="cellIs" dxfId="3403" priority="5701" operator="greaterThan">
      <formula>0</formula>
    </cfRule>
  </conditionalFormatting>
  <conditionalFormatting sqref="AC312">
    <cfRule type="expression" dxfId="3402" priority="5769">
      <formula>ISBLANK(AB312)</formula>
    </cfRule>
    <cfRule type="expression" dxfId="3401" priority="5770">
      <formula>ISBLANK(AA312)</formula>
    </cfRule>
  </conditionalFormatting>
  <conditionalFormatting sqref="AC313">
    <cfRule type="expression" dxfId="3400" priority="5767">
      <formula>ISBLANK(AB313)</formula>
    </cfRule>
    <cfRule type="expression" dxfId="3399" priority="5768">
      <formula>ISBLANK(AA313)</formula>
    </cfRule>
  </conditionalFormatting>
  <conditionalFormatting sqref="OF307:OI307">
    <cfRule type="cellIs" dxfId="3398" priority="5834" operator="greaterThanOrEqual">
      <formula>0</formula>
    </cfRule>
    <cfRule type="cellIs" dxfId="3397" priority="5835" operator="lessThan">
      <formula>0</formula>
    </cfRule>
  </conditionalFormatting>
  <conditionalFormatting sqref="OF307:OI307">
    <cfRule type="cellIs" dxfId="3396" priority="5833" operator="equal">
      <formula>0</formula>
    </cfRule>
  </conditionalFormatting>
  <conditionalFormatting sqref="AC307">
    <cfRule type="expression" dxfId="3395" priority="5818">
      <formula>ISBLANK(AB307)</formula>
    </cfRule>
    <cfRule type="expression" dxfId="3394" priority="5819">
      <formula>ISBLANK(AA307)</formula>
    </cfRule>
  </conditionalFormatting>
  <conditionalFormatting sqref="F187">
    <cfRule type="cellIs" dxfId="3393" priority="4989" operator="greaterThan">
      <formula>0</formula>
    </cfRule>
  </conditionalFormatting>
  <conditionalFormatting sqref="D307">
    <cfRule type="cellIs" dxfId="3392" priority="5832" operator="greaterThan">
      <formula>0</formula>
    </cfRule>
  </conditionalFormatting>
  <conditionalFormatting sqref="OF312:OI312">
    <cfRule type="cellIs" dxfId="3391" priority="5783" operator="greaterThanOrEqual">
      <formula>0</formula>
    </cfRule>
    <cfRule type="cellIs" dxfId="3390" priority="5784" operator="lessThan">
      <formula>0</formula>
    </cfRule>
  </conditionalFormatting>
  <conditionalFormatting sqref="OF312:OI312">
    <cfRule type="cellIs" dxfId="3389" priority="5782" operator="equal">
      <formula>0</formula>
    </cfRule>
  </conditionalFormatting>
  <conditionalFormatting sqref="D312">
    <cfRule type="cellIs" dxfId="3388" priority="5781" operator="greaterThan">
      <formula>0</formula>
    </cfRule>
  </conditionalFormatting>
  <conditionalFormatting sqref="OF313:OI313">
    <cfRule type="cellIs" dxfId="3387" priority="5779" operator="greaterThanOrEqual">
      <formula>0</formula>
    </cfRule>
    <cfRule type="cellIs" dxfId="3386" priority="5780" operator="lessThan">
      <formula>0</formula>
    </cfRule>
  </conditionalFormatting>
  <conditionalFormatting sqref="OF313:OI313">
    <cfRule type="cellIs" dxfId="3385" priority="5778" operator="equal">
      <formula>0</formula>
    </cfRule>
  </conditionalFormatting>
  <conditionalFormatting sqref="D313">
    <cfRule type="cellIs" dxfId="3384" priority="5777" operator="greaterThan">
      <formula>0</formula>
    </cfRule>
  </conditionalFormatting>
  <conditionalFormatting sqref="AA306">
    <cfRule type="expression" dxfId="3383" priority="5821">
      <formula>ISBLANK(AA307)</formula>
    </cfRule>
  </conditionalFormatting>
  <conditionalFormatting sqref="AB306">
    <cfRule type="expression" dxfId="3382" priority="5820">
      <formula>ISBLANK(AB307)</formula>
    </cfRule>
  </conditionalFormatting>
  <conditionalFormatting sqref="AD310:OD310">
    <cfRule type="cellIs" dxfId="3381" priority="5749" operator="lessThan">
      <formula>$AA310</formula>
    </cfRule>
    <cfRule type="cellIs" dxfId="3380" priority="5750" operator="greaterThan">
      <formula>$AC310</formula>
    </cfRule>
    <cfRule type="cellIs" dxfId="3379" priority="5751" operator="between">
      <formula>$AA310</formula>
      <formula>$AC310</formula>
    </cfRule>
  </conditionalFormatting>
  <conditionalFormatting sqref="F293:F301">
    <cfRule type="cellIs" dxfId="3378" priority="5654" operator="greaterThan">
      <formula>0</formula>
    </cfRule>
  </conditionalFormatting>
  <conditionalFormatting sqref="AC316">
    <cfRule type="expression" dxfId="3377" priority="5722">
      <formula>ISBLANK(AB316)</formula>
    </cfRule>
    <cfRule type="expression" dxfId="3376" priority="5723">
      <formula>ISBLANK(AA316)</formula>
    </cfRule>
  </conditionalFormatting>
  <conditionalFormatting sqref="AC317">
    <cfRule type="expression" dxfId="3375" priority="5720">
      <formula>ISBLANK(AB317)</formula>
    </cfRule>
    <cfRule type="expression" dxfId="3374" priority="5721">
      <formula>ISBLANK(AA317)</formula>
    </cfRule>
  </conditionalFormatting>
  <conditionalFormatting sqref="OF311:OI311">
    <cfRule type="cellIs" dxfId="3373" priority="5787" operator="greaterThanOrEqual">
      <formula>0</formula>
    </cfRule>
    <cfRule type="cellIs" dxfId="3372" priority="5788" operator="lessThan">
      <formula>0</formula>
    </cfRule>
  </conditionalFormatting>
  <conditionalFormatting sqref="OF311:OI311">
    <cfRule type="cellIs" dxfId="3371" priority="5786" operator="equal">
      <formula>0</formula>
    </cfRule>
  </conditionalFormatting>
  <conditionalFormatting sqref="AC311">
    <cfRule type="expression" dxfId="3370" priority="5771">
      <formula>ISBLANK(AB311)</formula>
    </cfRule>
    <cfRule type="expression" dxfId="3369" priority="5772">
      <formula>ISBLANK(AA311)</formula>
    </cfRule>
  </conditionalFormatting>
  <conditionalFormatting sqref="D311">
    <cfRule type="cellIs" dxfId="3368" priority="5785" operator="greaterThan">
      <formula>0</formula>
    </cfRule>
  </conditionalFormatting>
  <conditionalFormatting sqref="OF316:OI316">
    <cfRule type="cellIs" dxfId="3367" priority="5736" operator="greaterThanOrEqual">
      <formula>0</formula>
    </cfRule>
    <cfRule type="cellIs" dxfId="3366" priority="5737" operator="lessThan">
      <formula>0</formula>
    </cfRule>
  </conditionalFormatting>
  <conditionalFormatting sqref="OF316:OI316">
    <cfRule type="cellIs" dxfId="3365" priority="5735" operator="equal">
      <formula>0</formula>
    </cfRule>
  </conditionalFormatting>
  <conditionalFormatting sqref="D316">
    <cfRule type="cellIs" dxfId="3364" priority="5734" operator="greaterThan">
      <formula>0</formula>
    </cfRule>
  </conditionalFormatting>
  <conditionalFormatting sqref="OF317:OI317">
    <cfRule type="cellIs" dxfId="3363" priority="5732" operator="greaterThanOrEqual">
      <formula>0</formula>
    </cfRule>
    <cfRule type="cellIs" dxfId="3362" priority="5733" operator="lessThan">
      <formula>0</formula>
    </cfRule>
  </conditionalFormatting>
  <conditionalFormatting sqref="OF317:OI317">
    <cfRule type="cellIs" dxfId="3361" priority="5731" operator="equal">
      <formula>0</formula>
    </cfRule>
  </conditionalFormatting>
  <conditionalFormatting sqref="D317">
    <cfRule type="cellIs" dxfId="3360" priority="5730" operator="greaterThan">
      <formula>0</formula>
    </cfRule>
  </conditionalFormatting>
  <conditionalFormatting sqref="AA310">
    <cfRule type="expression" dxfId="3359" priority="5774">
      <formula>ISBLANK(AA311)</formula>
    </cfRule>
  </conditionalFormatting>
  <conditionalFormatting sqref="AB310">
    <cfRule type="expression" dxfId="3358" priority="5773">
      <formula>ISBLANK(AB311)</formula>
    </cfRule>
  </conditionalFormatting>
  <conditionalFormatting sqref="AD311:OD313">
    <cfRule type="cellIs" dxfId="3357" priority="5792" operator="lessThan">
      <formula>$AA311</formula>
    </cfRule>
    <cfRule type="cellIs" dxfId="3356" priority="5793" operator="greaterThan">
      <formula>$AC311</formula>
    </cfRule>
    <cfRule type="cellIs" dxfId="3355" priority="5794" operator="between">
      <formula>$AA311</formula>
      <formula>$AC311</formula>
    </cfRule>
  </conditionalFormatting>
  <conditionalFormatting sqref="AD314:OD314">
    <cfRule type="cellIs" dxfId="3354" priority="5702" operator="lessThan">
      <formula>$AA314</formula>
    </cfRule>
    <cfRule type="cellIs" dxfId="3353" priority="5703" operator="greaterThan">
      <formula>$AC314</formula>
    </cfRule>
    <cfRule type="cellIs" dxfId="3352" priority="5704" operator="between">
      <formula>$AA314</formula>
      <formula>$AC314</formula>
    </cfRule>
  </conditionalFormatting>
  <conditionalFormatting sqref="AC295">
    <cfRule type="expression" dxfId="3351" priority="5675">
      <formula>ISBLANK(AB295)</formula>
    </cfRule>
    <cfRule type="expression" dxfId="3350" priority="5676">
      <formula>ISBLANK(AA295)</formula>
    </cfRule>
  </conditionalFormatting>
  <conditionalFormatting sqref="AC296">
    <cfRule type="expression" dxfId="3349" priority="5673">
      <formula>ISBLANK(AB296)</formula>
    </cfRule>
    <cfRule type="expression" dxfId="3348" priority="5674">
      <formula>ISBLANK(AA296)</formula>
    </cfRule>
  </conditionalFormatting>
  <conditionalFormatting sqref="OF315:OI315">
    <cfRule type="cellIs" dxfId="3347" priority="5740" operator="greaterThanOrEqual">
      <formula>0</formula>
    </cfRule>
    <cfRule type="cellIs" dxfId="3346" priority="5741" operator="lessThan">
      <formula>0</formula>
    </cfRule>
  </conditionalFormatting>
  <conditionalFormatting sqref="OF315:OI315">
    <cfRule type="cellIs" dxfId="3345" priority="5739" operator="equal">
      <formula>0</formula>
    </cfRule>
  </conditionalFormatting>
  <conditionalFormatting sqref="AC315">
    <cfRule type="expression" dxfId="3344" priority="5724">
      <formula>ISBLANK(AB315)</formula>
    </cfRule>
    <cfRule type="expression" dxfId="3343" priority="5725">
      <formula>ISBLANK(AA315)</formula>
    </cfRule>
  </conditionalFormatting>
  <conditionalFormatting sqref="D315">
    <cfRule type="cellIs" dxfId="3342" priority="5738" operator="greaterThan">
      <formula>0</formula>
    </cfRule>
  </conditionalFormatting>
  <conditionalFormatting sqref="OF295:OI295">
    <cfRule type="cellIs" dxfId="3341" priority="5689" operator="greaterThanOrEqual">
      <formula>0</formula>
    </cfRule>
    <cfRule type="cellIs" dxfId="3340" priority="5690" operator="lessThan">
      <formula>0</formula>
    </cfRule>
  </conditionalFormatting>
  <conditionalFormatting sqref="OF295:OI295">
    <cfRule type="cellIs" dxfId="3339" priority="5688" operator="equal">
      <formula>0</formula>
    </cfRule>
  </conditionalFormatting>
  <conditionalFormatting sqref="OF296:OI296">
    <cfRule type="cellIs" dxfId="3338" priority="5685" operator="greaterThanOrEqual">
      <formula>0</formula>
    </cfRule>
    <cfRule type="cellIs" dxfId="3337" priority="5686" operator="lessThan">
      <formula>0</formula>
    </cfRule>
  </conditionalFormatting>
  <conditionalFormatting sqref="OF296:OI296">
    <cfRule type="cellIs" dxfId="3336" priority="5684" operator="equal">
      <formula>0</formula>
    </cfRule>
  </conditionalFormatting>
  <conditionalFormatting sqref="AA314">
    <cfRule type="expression" dxfId="3335" priority="5727">
      <formula>ISBLANK(AA315)</formula>
    </cfRule>
  </conditionalFormatting>
  <conditionalFormatting sqref="AB314">
    <cfRule type="expression" dxfId="3334" priority="5726">
      <formula>ISBLANK(AB315)</formula>
    </cfRule>
  </conditionalFormatting>
  <conditionalFormatting sqref="AD315:OD317">
    <cfRule type="cellIs" dxfId="3333" priority="5745" operator="lessThan">
      <formula>$AA315</formula>
    </cfRule>
    <cfRule type="cellIs" dxfId="3332" priority="5746" operator="greaterThan">
      <formula>$AC315</formula>
    </cfRule>
    <cfRule type="cellIs" dxfId="3331" priority="5747" operator="between">
      <formula>$AA315</formula>
      <formula>$AC315</formula>
    </cfRule>
  </conditionalFormatting>
  <conditionalFormatting sqref="AD293:OD293">
    <cfRule type="cellIs" dxfId="3330" priority="5655" operator="lessThan">
      <formula>$AA293</formula>
    </cfRule>
    <cfRule type="cellIs" dxfId="3329" priority="5656" operator="greaterThan">
      <formula>$AC293</formula>
    </cfRule>
    <cfRule type="cellIs" dxfId="3328" priority="5657" operator="between">
      <formula>$AA293</formula>
      <formula>$AC293</formula>
    </cfRule>
  </conditionalFormatting>
  <conditionalFormatting sqref="F280">
    <cfRule type="cellIs" dxfId="3327" priority="5513" operator="greaterThan">
      <formula>0</formula>
    </cfRule>
  </conditionalFormatting>
  <conditionalFormatting sqref="AC299">
    <cfRule type="expression" dxfId="3326" priority="5628">
      <formula>ISBLANK(AB299)</formula>
    </cfRule>
    <cfRule type="expression" dxfId="3325" priority="5629">
      <formula>ISBLANK(AA299)</formula>
    </cfRule>
  </conditionalFormatting>
  <conditionalFormatting sqref="AC300">
    <cfRule type="expression" dxfId="3324" priority="5626">
      <formula>ISBLANK(AB300)</formula>
    </cfRule>
    <cfRule type="expression" dxfId="3323" priority="5627">
      <formula>ISBLANK(AA300)</formula>
    </cfRule>
  </conditionalFormatting>
  <conditionalFormatting sqref="OF294:OI294">
    <cfRule type="cellIs" dxfId="3322" priority="5693" operator="greaterThanOrEqual">
      <formula>0</formula>
    </cfRule>
    <cfRule type="cellIs" dxfId="3321" priority="5694" operator="lessThan">
      <formula>0</formula>
    </cfRule>
  </conditionalFormatting>
  <conditionalFormatting sqref="OF294:OI294">
    <cfRule type="cellIs" dxfId="3320" priority="5692" operator="equal">
      <formula>0</formula>
    </cfRule>
  </conditionalFormatting>
  <conditionalFormatting sqref="AC294">
    <cfRule type="expression" dxfId="3319" priority="5677">
      <formula>ISBLANK(AB294)</formula>
    </cfRule>
    <cfRule type="expression" dxfId="3318" priority="5678">
      <formula>ISBLANK(AA294)</formula>
    </cfRule>
  </conditionalFormatting>
  <conditionalFormatting sqref="OF299:OI299">
    <cfRule type="cellIs" dxfId="3317" priority="5642" operator="greaterThanOrEqual">
      <formula>0</formula>
    </cfRule>
    <cfRule type="cellIs" dxfId="3316" priority="5643" operator="lessThan">
      <formula>0</formula>
    </cfRule>
  </conditionalFormatting>
  <conditionalFormatting sqref="OF299:OI299">
    <cfRule type="cellIs" dxfId="3315" priority="5641" operator="equal">
      <formula>0</formula>
    </cfRule>
  </conditionalFormatting>
  <conditionalFormatting sqref="OF300:OI300">
    <cfRule type="cellIs" dxfId="3314" priority="5638" operator="greaterThanOrEqual">
      <formula>0</formula>
    </cfRule>
    <cfRule type="cellIs" dxfId="3313" priority="5639" operator="lessThan">
      <formula>0</formula>
    </cfRule>
  </conditionalFormatting>
  <conditionalFormatting sqref="OF300:OI300">
    <cfRule type="cellIs" dxfId="3312" priority="5637" operator="equal">
      <formula>0</formula>
    </cfRule>
  </conditionalFormatting>
  <conditionalFormatting sqref="AA293">
    <cfRule type="expression" dxfId="3311" priority="5680">
      <formula>ISBLANK(AA294)</formula>
    </cfRule>
  </conditionalFormatting>
  <conditionalFormatting sqref="AB293">
    <cfRule type="expression" dxfId="3310" priority="5679">
      <formula>ISBLANK(AB294)</formula>
    </cfRule>
  </conditionalFormatting>
  <conditionalFormatting sqref="AD294:OD296">
    <cfRule type="cellIs" dxfId="3309" priority="5698" operator="lessThan">
      <formula>$AA294</formula>
    </cfRule>
    <cfRule type="cellIs" dxfId="3308" priority="5699" operator="greaterThan">
      <formula>$AC294</formula>
    </cfRule>
    <cfRule type="cellIs" dxfId="3307" priority="5700" operator="between">
      <formula>$AA294</formula>
      <formula>$AC294</formula>
    </cfRule>
  </conditionalFormatting>
  <conditionalFormatting sqref="AD297:OD297">
    <cfRule type="cellIs" dxfId="3306" priority="5608" operator="lessThan">
      <formula>$AA297</formula>
    </cfRule>
    <cfRule type="cellIs" dxfId="3305" priority="5609" operator="greaterThan">
      <formula>$AC297</formula>
    </cfRule>
    <cfRule type="cellIs" dxfId="3304" priority="5610" operator="between">
      <formula>$AA297</formula>
      <formula>$AC297</formula>
    </cfRule>
  </conditionalFormatting>
  <conditionalFormatting sqref="F284">
    <cfRule type="cellIs" dxfId="3303" priority="5466" operator="greaterThan">
      <formula>0</formula>
    </cfRule>
  </conditionalFormatting>
  <conditionalFormatting sqref="F288">
    <cfRule type="cellIs" dxfId="3302" priority="5419" operator="greaterThan">
      <formula>0</formula>
    </cfRule>
  </conditionalFormatting>
  <conditionalFormatting sqref="AC303">
    <cfRule type="expression" dxfId="3301" priority="5581">
      <formula>ISBLANK(AB303)</formula>
    </cfRule>
    <cfRule type="expression" dxfId="3300" priority="5582">
      <formula>ISBLANK(AA303)</formula>
    </cfRule>
  </conditionalFormatting>
  <conditionalFormatting sqref="AC304">
    <cfRule type="expression" dxfId="3299" priority="5579">
      <formula>ISBLANK(AB304)</formula>
    </cfRule>
    <cfRule type="expression" dxfId="3298" priority="5580">
      <formula>ISBLANK(AA304)</formula>
    </cfRule>
  </conditionalFormatting>
  <conditionalFormatting sqref="OF298:OI298">
    <cfRule type="cellIs" dxfId="3297" priority="5646" operator="greaterThanOrEqual">
      <formula>0</formula>
    </cfRule>
    <cfRule type="cellIs" dxfId="3296" priority="5647" operator="lessThan">
      <formula>0</formula>
    </cfRule>
  </conditionalFormatting>
  <conditionalFormatting sqref="OF298:OI298">
    <cfRule type="cellIs" dxfId="3295" priority="5645" operator="equal">
      <formula>0</formula>
    </cfRule>
  </conditionalFormatting>
  <conditionalFormatting sqref="AC298">
    <cfRule type="expression" dxfId="3294" priority="5630">
      <formula>ISBLANK(AB298)</formula>
    </cfRule>
    <cfRule type="expression" dxfId="3293" priority="5631">
      <formula>ISBLANK(AA298)</formula>
    </cfRule>
  </conditionalFormatting>
  <conditionalFormatting sqref="OF303:OI303">
    <cfRule type="cellIs" dxfId="3292" priority="5595" operator="greaterThanOrEqual">
      <formula>0</formula>
    </cfRule>
    <cfRule type="cellIs" dxfId="3291" priority="5596" operator="lessThan">
      <formula>0</formula>
    </cfRule>
  </conditionalFormatting>
  <conditionalFormatting sqref="OF303:OI303">
    <cfRule type="cellIs" dxfId="3290" priority="5594" operator="equal">
      <formula>0</formula>
    </cfRule>
  </conditionalFormatting>
  <conditionalFormatting sqref="D303">
    <cfRule type="cellIs" dxfId="3289" priority="5593" operator="greaterThan">
      <formula>0</formula>
    </cfRule>
  </conditionalFormatting>
  <conditionalFormatting sqref="OF304:OI304">
    <cfRule type="cellIs" dxfId="3288" priority="5591" operator="greaterThanOrEqual">
      <formula>0</formula>
    </cfRule>
    <cfRule type="cellIs" dxfId="3287" priority="5592" operator="lessThan">
      <formula>0</formula>
    </cfRule>
  </conditionalFormatting>
  <conditionalFormatting sqref="OF304:OI304">
    <cfRule type="cellIs" dxfId="3286" priority="5590" operator="equal">
      <formula>0</formula>
    </cfRule>
  </conditionalFormatting>
  <conditionalFormatting sqref="D304">
    <cfRule type="cellIs" dxfId="3285" priority="5589" operator="greaterThan">
      <formula>0</formula>
    </cfRule>
  </conditionalFormatting>
  <conditionalFormatting sqref="AA297">
    <cfRule type="expression" dxfId="3284" priority="5633">
      <formula>ISBLANK(AA298)</formula>
    </cfRule>
  </conditionalFormatting>
  <conditionalFormatting sqref="AB297">
    <cfRule type="expression" dxfId="3283" priority="5632">
      <formula>ISBLANK(AB298)</formula>
    </cfRule>
  </conditionalFormatting>
  <conditionalFormatting sqref="AD298:OD300">
    <cfRule type="cellIs" dxfId="3282" priority="5651" operator="lessThan">
      <formula>$AA298</formula>
    </cfRule>
    <cfRule type="cellIs" dxfId="3281" priority="5652" operator="greaterThan">
      <formula>$AC298</formula>
    </cfRule>
    <cfRule type="cellIs" dxfId="3280" priority="5653" operator="between">
      <formula>$AA298</formula>
      <formula>$AC298</formula>
    </cfRule>
  </conditionalFormatting>
  <conditionalFormatting sqref="AD301:OD301">
    <cfRule type="cellIs" dxfId="3279" priority="5561" operator="lessThan">
      <formula>$AA301</formula>
    </cfRule>
    <cfRule type="cellIs" dxfId="3278" priority="5562" operator="greaterThan">
      <formula>$AC301</formula>
    </cfRule>
    <cfRule type="cellIs" dxfId="3277" priority="5563" operator="between">
      <formula>$AA301</formula>
      <formula>$AC301</formula>
    </cfRule>
  </conditionalFormatting>
  <conditionalFormatting sqref="AC282">
    <cfRule type="expression" dxfId="3276" priority="5534">
      <formula>ISBLANK(AB282)</formula>
    </cfRule>
    <cfRule type="expression" dxfId="3275" priority="5535">
      <formula>ISBLANK(AA282)</formula>
    </cfRule>
  </conditionalFormatting>
  <conditionalFormatting sqref="AC283">
    <cfRule type="expression" dxfId="3274" priority="5532">
      <formula>ISBLANK(AB283)</formula>
    </cfRule>
    <cfRule type="expression" dxfId="3273" priority="5533">
      <formula>ISBLANK(AA283)</formula>
    </cfRule>
  </conditionalFormatting>
  <conditionalFormatting sqref="OF302:OI302">
    <cfRule type="cellIs" dxfId="3272" priority="5599" operator="greaterThanOrEqual">
      <formula>0</formula>
    </cfRule>
    <cfRule type="cellIs" dxfId="3271" priority="5600" operator="lessThan">
      <formula>0</formula>
    </cfRule>
  </conditionalFormatting>
  <conditionalFormatting sqref="OF302:OI302">
    <cfRule type="cellIs" dxfId="3270" priority="5598" operator="equal">
      <formula>0</formula>
    </cfRule>
  </conditionalFormatting>
  <conditionalFormatting sqref="AC302">
    <cfRule type="expression" dxfId="3269" priority="5583">
      <formula>ISBLANK(AB302)</formula>
    </cfRule>
    <cfRule type="expression" dxfId="3268" priority="5584">
      <formula>ISBLANK(AA302)</formula>
    </cfRule>
  </conditionalFormatting>
  <conditionalFormatting sqref="D302">
    <cfRule type="cellIs" dxfId="3267" priority="5597" operator="greaterThan">
      <formula>0</formula>
    </cfRule>
  </conditionalFormatting>
  <conditionalFormatting sqref="OF282:OI282">
    <cfRule type="cellIs" dxfId="3266" priority="5548" operator="greaterThanOrEqual">
      <formula>0</formula>
    </cfRule>
    <cfRule type="cellIs" dxfId="3265" priority="5549" operator="lessThan">
      <formula>0</formula>
    </cfRule>
  </conditionalFormatting>
  <conditionalFormatting sqref="OF282:OI282">
    <cfRule type="cellIs" dxfId="3264" priority="5547" operator="equal">
      <formula>0</formula>
    </cfRule>
  </conditionalFormatting>
  <conditionalFormatting sqref="D282">
    <cfRule type="cellIs" dxfId="3263" priority="5546" operator="greaterThan">
      <formula>0</formula>
    </cfRule>
  </conditionalFormatting>
  <conditionalFormatting sqref="OF283:OI283">
    <cfRule type="cellIs" dxfId="3262" priority="5544" operator="greaterThanOrEqual">
      <formula>0</formula>
    </cfRule>
    <cfRule type="cellIs" dxfId="3261" priority="5545" operator="lessThan">
      <formula>0</formula>
    </cfRule>
  </conditionalFormatting>
  <conditionalFormatting sqref="OF283:OI283">
    <cfRule type="cellIs" dxfId="3260" priority="5543" operator="equal">
      <formula>0</formula>
    </cfRule>
  </conditionalFormatting>
  <conditionalFormatting sqref="D283">
    <cfRule type="cellIs" dxfId="3259" priority="5542" operator="greaterThan">
      <formula>0</formula>
    </cfRule>
  </conditionalFormatting>
  <conditionalFormatting sqref="AA301">
    <cfRule type="expression" dxfId="3258" priority="5586">
      <formula>ISBLANK(AA302)</formula>
    </cfRule>
  </conditionalFormatting>
  <conditionalFormatting sqref="AB301">
    <cfRule type="expression" dxfId="3257" priority="5585">
      <formula>ISBLANK(AB302)</formula>
    </cfRule>
  </conditionalFormatting>
  <conditionalFormatting sqref="AD302:OD304">
    <cfRule type="cellIs" dxfId="3256" priority="5604" operator="lessThan">
      <formula>$AA302</formula>
    </cfRule>
    <cfRule type="cellIs" dxfId="3255" priority="5605" operator="greaterThan">
      <formula>$AC302</formula>
    </cfRule>
    <cfRule type="cellIs" dxfId="3254" priority="5606" operator="between">
      <formula>$AA302</formula>
      <formula>$AC302</formula>
    </cfRule>
  </conditionalFormatting>
  <conditionalFormatting sqref="AD280:OD280">
    <cfRule type="cellIs" dxfId="3253" priority="5514" operator="lessThan">
      <formula>$AA280</formula>
    </cfRule>
    <cfRule type="cellIs" dxfId="3252" priority="5515" operator="greaterThan">
      <formula>$AC280</formula>
    </cfRule>
    <cfRule type="cellIs" dxfId="3251" priority="5516" operator="between">
      <formula>$AA280</formula>
      <formula>$AC280</formula>
    </cfRule>
  </conditionalFormatting>
  <conditionalFormatting sqref="F274">
    <cfRule type="cellIs" dxfId="3250" priority="5278" operator="greaterThan">
      <formula>0</formula>
    </cfRule>
  </conditionalFormatting>
  <conditionalFormatting sqref="F266">
    <cfRule type="cellIs" dxfId="3249" priority="5372" operator="greaterThan">
      <formula>0</formula>
    </cfRule>
  </conditionalFormatting>
  <conditionalFormatting sqref="AC286">
    <cfRule type="expression" dxfId="3248" priority="5487">
      <formula>ISBLANK(AB286)</formula>
    </cfRule>
    <cfRule type="expression" dxfId="3247" priority="5488">
      <formula>ISBLANK(AA286)</formula>
    </cfRule>
  </conditionalFormatting>
  <conditionalFormatting sqref="AC287">
    <cfRule type="expression" dxfId="3246" priority="5485">
      <formula>ISBLANK(AB287)</formula>
    </cfRule>
    <cfRule type="expression" dxfId="3245" priority="5486">
      <formula>ISBLANK(AA287)</formula>
    </cfRule>
  </conditionalFormatting>
  <conditionalFormatting sqref="OF281:OI281">
    <cfRule type="cellIs" dxfId="3244" priority="5552" operator="greaterThanOrEqual">
      <formula>0</formula>
    </cfRule>
    <cfRule type="cellIs" dxfId="3243" priority="5553" operator="lessThan">
      <formula>0</formula>
    </cfRule>
  </conditionalFormatting>
  <conditionalFormatting sqref="OF281:OI281">
    <cfRule type="cellIs" dxfId="3242" priority="5551" operator="equal">
      <formula>0</formula>
    </cfRule>
  </conditionalFormatting>
  <conditionalFormatting sqref="AC281">
    <cfRule type="expression" dxfId="3241" priority="5536">
      <formula>ISBLANK(AB281)</formula>
    </cfRule>
    <cfRule type="expression" dxfId="3240" priority="5537">
      <formula>ISBLANK(AA281)</formula>
    </cfRule>
  </conditionalFormatting>
  <conditionalFormatting sqref="D281">
    <cfRule type="cellIs" dxfId="3239" priority="5550" operator="greaterThan">
      <formula>0</formula>
    </cfRule>
  </conditionalFormatting>
  <conditionalFormatting sqref="OF286:OI286">
    <cfRule type="cellIs" dxfId="3238" priority="5501" operator="greaterThanOrEqual">
      <formula>0</formula>
    </cfRule>
    <cfRule type="cellIs" dxfId="3237" priority="5502" operator="lessThan">
      <formula>0</formula>
    </cfRule>
  </conditionalFormatting>
  <conditionalFormatting sqref="OF286:OI286">
    <cfRule type="cellIs" dxfId="3236" priority="5500" operator="equal">
      <formula>0</formula>
    </cfRule>
  </conditionalFormatting>
  <conditionalFormatting sqref="D286">
    <cfRule type="cellIs" dxfId="3235" priority="5499" operator="greaterThan">
      <formula>0</formula>
    </cfRule>
  </conditionalFormatting>
  <conditionalFormatting sqref="OF287:OI287">
    <cfRule type="cellIs" dxfId="3234" priority="5497" operator="greaterThanOrEqual">
      <formula>0</formula>
    </cfRule>
    <cfRule type="cellIs" dxfId="3233" priority="5498" operator="lessThan">
      <formula>0</formula>
    </cfRule>
  </conditionalFormatting>
  <conditionalFormatting sqref="OF287:OI287">
    <cfRule type="cellIs" dxfId="3232" priority="5496" operator="equal">
      <formula>0</formula>
    </cfRule>
  </conditionalFormatting>
  <conditionalFormatting sqref="D287">
    <cfRule type="cellIs" dxfId="3231" priority="5495" operator="greaterThan">
      <formula>0</formula>
    </cfRule>
  </conditionalFormatting>
  <conditionalFormatting sqref="AA280">
    <cfRule type="expression" dxfId="3230" priority="5539">
      <formula>ISBLANK(AA281)</formula>
    </cfRule>
  </conditionalFormatting>
  <conditionalFormatting sqref="AB280">
    <cfRule type="expression" dxfId="3229" priority="5538">
      <formula>ISBLANK(AB281)</formula>
    </cfRule>
  </conditionalFormatting>
  <conditionalFormatting sqref="AD281:OD283">
    <cfRule type="cellIs" dxfId="3228" priority="5557" operator="lessThan">
      <formula>$AA281</formula>
    </cfRule>
    <cfRule type="cellIs" dxfId="3227" priority="5558" operator="greaterThan">
      <formula>$AC281</formula>
    </cfRule>
    <cfRule type="cellIs" dxfId="3226" priority="5559" operator="between">
      <formula>$AA281</formula>
      <formula>$AC281</formula>
    </cfRule>
  </conditionalFormatting>
  <conditionalFormatting sqref="AD284:OD284">
    <cfRule type="cellIs" dxfId="3225" priority="5467" operator="lessThan">
      <formula>$AA284</formula>
    </cfRule>
    <cfRule type="cellIs" dxfId="3224" priority="5468" operator="greaterThan">
      <formula>$AC284</formula>
    </cfRule>
    <cfRule type="cellIs" dxfId="3223" priority="5469" operator="between">
      <formula>$AA284</formula>
      <formula>$AC284</formula>
    </cfRule>
  </conditionalFormatting>
  <conditionalFormatting sqref="F270">
    <cfRule type="cellIs" dxfId="3222" priority="5325" operator="greaterThan">
      <formula>0</formula>
    </cfRule>
  </conditionalFormatting>
  <conditionalFormatting sqref="AC290">
    <cfRule type="expression" dxfId="3221" priority="5440">
      <formula>ISBLANK(AB290)</formula>
    </cfRule>
    <cfRule type="expression" dxfId="3220" priority="5441">
      <formula>ISBLANK(AA290)</formula>
    </cfRule>
  </conditionalFormatting>
  <conditionalFormatting sqref="AC291">
    <cfRule type="expression" dxfId="3219" priority="5438">
      <formula>ISBLANK(AB291)</formula>
    </cfRule>
    <cfRule type="expression" dxfId="3218" priority="5439">
      <formula>ISBLANK(AA291)</formula>
    </cfRule>
  </conditionalFormatting>
  <conditionalFormatting sqref="OF285:OI285">
    <cfRule type="cellIs" dxfId="3217" priority="5505" operator="greaterThanOrEqual">
      <formula>0</formula>
    </cfRule>
    <cfRule type="cellIs" dxfId="3216" priority="5506" operator="lessThan">
      <formula>0</formula>
    </cfRule>
  </conditionalFormatting>
  <conditionalFormatting sqref="OF285:OI285">
    <cfRule type="cellIs" dxfId="3215" priority="5504" operator="equal">
      <formula>0</formula>
    </cfRule>
  </conditionalFormatting>
  <conditionalFormatting sqref="AC285">
    <cfRule type="expression" dxfId="3214" priority="5489">
      <formula>ISBLANK(AB285)</formula>
    </cfRule>
    <cfRule type="expression" dxfId="3213" priority="5490">
      <formula>ISBLANK(AA285)</formula>
    </cfRule>
  </conditionalFormatting>
  <conditionalFormatting sqref="D285">
    <cfRule type="cellIs" dxfId="3212" priority="5503" operator="greaterThan">
      <formula>0</formula>
    </cfRule>
  </conditionalFormatting>
  <conditionalFormatting sqref="OF290:OI290">
    <cfRule type="cellIs" dxfId="3211" priority="5454" operator="greaterThanOrEqual">
      <formula>0</formula>
    </cfRule>
    <cfRule type="cellIs" dxfId="3210" priority="5455" operator="lessThan">
      <formula>0</formula>
    </cfRule>
  </conditionalFormatting>
  <conditionalFormatting sqref="OF290:OI290">
    <cfRule type="cellIs" dxfId="3209" priority="5453" operator="equal">
      <formula>0</formula>
    </cfRule>
  </conditionalFormatting>
  <conditionalFormatting sqref="D290">
    <cfRule type="cellIs" dxfId="3208" priority="5452" operator="greaterThan">
      <formula>0</formula>
    </cfRule>
  </conditionalFormatting>
  <conditionalFormatting sqref="OF291:OI291">
    <cfRule type="cellIs" dxfId="3207" priority="5450" operator="greaterThanOrEqual">
      <formula>0</formula>
    </cfRule>
    <cfRule type="cellIs" dxfId="3206" priority="5451" operator="lessThan">
      <formula>0</formula>
    </cfRule>
  </conditionalFormatting>
  <conditionalFormatting sqref="OF291:OI291">
    <cfRule type="cellIs" dxfId="3205" priority="5449" operator="equal">
      <formula>0</formula>
    </cfRule>
  </conditionalFormatting>
  <conditionalFormatting sqref="D291">
    <cfRule type="cellIs" dxfId="3204" priority="5448" operator="greaterThan">
      <formula>0</formula>
    </cfRule>
  </conditionalFormatting>
  <conditionalFormatting sqref="AA284">
    <cfRule type="expression" dxfId="3203" priority="5492">
      <formula>ISBLANK(AA285)</formula>
    </cfRule>
  </conditionalFormatting>
  <conditionalFormatting sqref="AB284">
    <cfRule type="expression" dxfId="3202" priority="5491">
      <formula>ISBLANK(AB285)</formula>
    </cfRule>
  </conditionalFormatting>
  <conditionalFormatting sqref="AD285:OD287">
    <cfRule type="cellIs" dxfId="3201" priority="5510" operator="lessThan">
      <formula>$AA285</formula>
    </cfRule>
    <cfRule type="cellIs" dxfId="3200" priority="5511" operator="greaterThan">
      <formula>$AC285</formula>
    </cfRule>
    <cfRule type="cellIs" dxfId="3199" priority="5512" operator="between">
      <formula>$AA285</formula>
      <formula>$AC285</formula>
    </cfRule>
  </conditionalFormatting>
  <conditionalFormatting sqref="AD288:OD288">
    <cfRule type="cellIs" dxfId="3198" priority="5420" operator="lessThan">
      <formula>$AA288</formula>
    </cfRule>
    <cfRule type="cellIs" dxfId="3197" priority="5421" operator="greaterThan">
      <formula>$AC288</formula>
    </cfRule>
    <cfRule type="cellIs" dxfId="3196" priority="5422" operator="between">
      <formula>$AA288</formula>
      <formula>$AC288</formula>
    </cfRule>
  </conditionalFormatting>
  <conditionalFormatting sqref="AC268">
    <cfRule type="expression" dxfId="3195" priority="5393">
      <formula>ISBLANK(AB268)</formula>
    </cfRule>
    <cfRule type="expression" dxfId="3194" priority="5394">
      <formula>ISBLANK(AA268)</formula>
    </cfRule>
  </conditionalFormatting>
  <conditionalFormatting sqref="AC269">
    <cfRule type="expression" dxfId="3193" priority="5391">
      <formula>ISBLANK(AB269)</formula>
    </cfRule>
    <cfRule type="expression" dxfId="3192" priority="5392">
      <formula>ISBLANK(AA269)</formula>
    </cfRule>
  </conditionalFormatting>
  <conditionalFormatting sqref="OF289:OI289">
    <cfRule type="cellIs" dxfId="3191" priority="5458" operator="greaterThanOrEqual">
      <formula>0</formula>
    </cfRule>
    <cfRule type="cellIs" dxfId="3190" priority="5459" operator="lessThan">
      <formula>0</formula>
    </cfRule>
  </conditionalFormatting>
  <conditionalFormatting sqref="OF289:OI289">
    <cfRule type="cellIs" dxfId="3189" priority="5457" operator="equal">
      <formula>0</formula>
    </cfRule>
  </conditionalFormatting>
  <conditionalFormatting sqref="AC289">
    <cfRule type="expression" dxfId="3188" priority="5442">
      <formula>ISBLANK(AB289)</formula>
    </cfRule>
    <cfRule type="expression" dxfId="3187" priority="5443">
      <formula>ISBLANK(AA289)</formula>
    </cfRule>
  </conditionalFormatting>
  <conditionalFormatting sqref="D289">
    <cfRule type="cellIs" dxfId="3186" priority="5456" operator="greaterThan">
      <formula>0</formula>
    </cfRule>
  </conditionalFormatting>
  <conditionalFormatting sqref="OF268:OI268">
    <cfRule type="cellIs" dxfId="3185" priority="5407" operator="greaterThanOrEqual">
      <formula>0</formula>
    </cfRule>
    <cfRule type="cellIs" dxfId="3184" priority="5408" operator="lessThan">
      <formula>0</formula>
    </cfRule>
  </conditionalFormatting>
  <conditionalFormatting sqref="OF268:OI268">
    <cfRule type="cellIs" dxfId="3183" priority="5406" operator="equal">
      <formula>0</formula>
    </cfRule>
  </conditionalFormatting>
  <conditionalFormatting sqref="D268">
    <cfRule type="cellIs" dxfId="3182" priority="5405" operator="greaterThan">
      <formula>0</formula>
    </cfRule>
  </conditionalFormatting>
  <conditionalFormatting sqref="OF269:OI269">
    <cfRule type="cellIs" dxfId="3181" priority="5403" operator="greaterThanOrEqual">
      <formula>0</formula>
    </cfRule>
    <cfRule type="cellIs" dxfId="3180" priority="5404" operator="lessThan">
      <formula>0</formula>
    </cfRule>
  </conditionalFormatting>
  <conditionalFormatting sqref="OF269:OI269">
    <cfRule type="cellIs" dxfId="3179" priority="5402" operator="equal">
      <formula>0</formula>
    </cfRule>
  </conditionalFormatting>
  <conditionalFormatting sqref="D269">
    <cfRule type="cellIs" dxfId="3178" priority="5401" operator="greaterThan">
      <formula>0</formula>
    </cfRule>
  </conditionalFormatting>
  <conditionalFormatting sqref="AA288">
    <cfRule type="expression" dxfId="3177" priority="5445">
      <formula>ISBLANK(AA289)</formula>
    </cfRule>
  </conditionalFormatting>
  <conditionalFormatting sqref="AB288">
    <cfRule type="expression" dxfId="3176" priority="5444">
      <formula>ISBLANK(AB289)</formula>
    </cfRule>
  </conditionalFormatting>
  <conditionalFormatting sqref="AD289:OD291">
    <cfRule type="cellIs" dxfId="3175" priority="5463" operator="lessThan">
      <formula>$AA289</formula>
    </cfRule>
    <cfRule type="cellIs" dxfId="3174" priority="5464" operator="greaterThan">
      <formula>$AC289</formula>
    </cfRule>
    <cfRule type="cellIs" dxfId="3173" priority="5465" operator="between">
      <formula>$AA289</formula>
      <formula>$AC289</formula>
    </cfRule>
  </conditionalFormatting>
  <conditionalFormatting sqref="AD266:OD266">
    <cfRule type="cellIs" dxfId="3172" priority="5373" operator="lessThan">
      <formula>$AA266</formula>
    </cfRule>
    <cfRule type="cellIs" dxfId="3171" priority="5374" operator="greaterThan">
      <formula>$AC266</formula>
    </cfRule>
    <cfRule type="cellIs" dxfId="3170" priority="5375" operator="between">
      <formula>$AA266</formula>
      <formula>$AC266</formula>
    </cfRule>
  </conditionalFormatting>
  <conditionalFormatting sqref="F253:F260">
    <cfRule type="cellIs" dxfId="3169" priority="5231" operator="greaterThan">
      <formula>0</formula>
    </cfRule>
  </conditionalFormatting>
  <conditionalFormatting sqref="AC272">
    <cfRule type="expression" dxfId="3168" priority="5346">
      <formula>ISBLANK(AB272)</formula>
    </cfRule>
    <cfRule type="expression" dxfId="3167" priority="5347">
      <formula>ISBLANK(AA272)</formula>
    </cfRule>
  </conditionalFormatting>
  <conditionalFormatting sqref="AC273">
    <cfRule type="expression" dxfId="3166" priority="5344">
      <formula>ISBLANK(AB273)</formula>
    </cfRule>
    <cfRule type="expression" dxfId="3165" priority="5345">
      <formula>ISBLANK(AA273)</formula>
    </cfRule>
  </conditionalFormatting>
  <conditionalFormatting sqref="OF267:OI267">
    <cfRule type="cellIs" dxfId="3164" priority="5411" operator="greaterThanOrEqual">
      <formula>0</formula>
    </cfRule>
    <cfRule type="cellIs" dxfId="3163" priority="5412" operator="lessThan">
      <formula>0</formula>
    </cfRule>
  </conditionalFormatting>
  <conditionalFormatting sqref="OF267:OI267">
    <cfRule type="cellIs" dxfId="3162" priority="5410" operator="equal">
      <formula>0</formula>
    </cfRule>
  </conditionalFormatting>
  <conditionalFormatting sqref="AC267">
    <cfRule type="expression" dxfId="3161" priority="5395">
      <formula>ISBLANK(AB267)</formula>
    </cfRule>
    <cfRule type="expression" dxfId="3160" priority="5396">
      <formula>ISBLANK(AA267)</formula>
    </cfRule>
  </conditionalFormatting>
  <conditionalFormatting sqref="D267">
    <cfRule type="cellIs" dxfId="3159" priority="5409" operator="greaterThan">
      <formula>0</formula>
    </cfRule>
  </conditionalFormatting>
  <conditionalFormatting sqref="OF272:OI272">
    <cfRule type="cellIs" dxfId="3158" priority="5360" operator="greaterThanOrEqual">
      <formula>0</formula>
    </cfRule>
    <cfRule type="cellIs" dxfId="3157" priority="5361" operator="lessThan">
      <formula>0</formula>
    </cfRule>
  </conditionalFormatting>
  <conditionalFormatting sqref="OF272:OI272">
    <cfRule type="cellIs" dxfId="3156" priority="5359" operator="equal">
      <formula>0</formula>
    </cfRule>
  </conditionalFormatting>
  <conditionalFormatting sqref="D272">
    <cfRule type="cellIs" dxfId="3155" priority="5358" operator="greaterThan">
      <formula>0</formula>
    </cfRule>
  </conditionalFormatting>
  <conditionalFormatting sqref="OF273:OI273">
    <cfRule type="cellIs" dxfId="3154" priority="5356" operator="greaterThanOrEqual">
      <formula>0</formula>
    </cfRule>
    <cfRule type="cellIs" dxfId="3153" priority="5357" operator="lessThan">
      <formula>0</formula>
    </cfRule>
  </conditionalFormatting>
  <conditionalFormatting sqref="OF273:OI273">
    <cfRule type="cellIs" dxfId="3152" priority="5355" operator="equal">
      <formula>0</formula>
    </cfRule>
  </conditionalFormatting>
  <conditionalFormatting sqref="D273">
    <cfRule type="cellIs" dxfId="3151" priority="5354" operator="greaterThan">
      <formula>0</formula>
    </cfRule>
  </conditionalFormatting>
  <conditionalFormatting sqref="AA266">
    <cfRule type="expression" dxfId="3150" priority="5398">
      <formula>ISBLANK(AA267)</formula>
    </cfRule>
  </conditionalFormatting>
  <conditionalFormatting sqref="AB266">
    <cfRule type="expression" dxfId="3149" priority="5397">
      <formula>ISBLANK(AB267)</formula>
    </cfRule>
  </conditionalFormatting>
  <conditionalFormatting sqref="AD267:OD269">
    <cfRule type="cellIs" dxfId="3148" priority="5416" operator="lessThan">
      <formula>$AA267</formula>
    </cfRule>
    <cfRule type="cellIs" dxfId="3147" priority="5417" operator="greaterThan">
      <formula>$AC267</formula>
    </cfRule>
    <cfRule type="cellIs" dxfId="3146" priority="5418" operator="between">
      <formula>$AA267</formula>
      <formula>$AC267</formula>
    </cfRule>
  </conditionalFormatting>
  <conditionalFormatting sqref="AD270:OD270">
    <cfRule type="cellIs" dxfId="3145" priority="5326" operator="lessThan">
      <formula>$AA270</formula>
    </cfRule>
    <cfRule type="cellIs" dxfId="3144" priority="5327" operator="greaterThan">
      <formula>$AC270</formula>
    </cfRule>
    <cfRule type="cellIs" dxfId="3143" priority="5328" operator="between">
      <formula>$AA270</formula>
      <formula>$AC270</formula>
    </cfRule>
  </conditionalFormatting>
  <conditionalFormatting sqref="F261">
    <cfRule type="cellIs" dxfId="3142" priority="5137" operator="greaterThan">
      <formula>0</formula>
    </cfRule>
  </conditionalFormatting>
  <conditionalFormatting sqref="AC276">
    <cfRule type="expression" dxfId="3141" priority="5299">
      <formula>ISBLANK(AB276)</formula>
    </cfRule>
    <cfRule type="expression" dxfId="3140" priority="5300">
      <formula>ISBLANK(AA276)</formula>
    </cfRule>
  </conditionalFormatting>
  <conditionalFormatting sqref="AC277">
    <cfRule type="expression" dxfId="3139" priority="5297">
      <formula>ISBLANK(AB277)</formula>
    </cfRule>
    <cfRule type="expression" dxfId="3138" priority="5298">
      <formula>ISBLANK(AA277)</formula>
    </cfRule>
  </conditionalFormatting>
  <conditionalFormatting sqref="OF271:OI271">
    <cfRule type="cellIs" dxfId="3137" priority="5364" operator="greaterThanOrEqual">
      <formula>0</formula>
    </cfRule>
    <cfRule type="cellIs" dxfId="3136" priority="5365" operator="lessThan">
      <formula>0</formula>
    </cfRule>
  </conditionalFormatting>
  <conditionalFormatting sqref="OF271:OI271">
    <cfRule type="cellIs" dxfId="3135" priority="5363" operator="equal">
      <formula>0</formula>
    </cfRule>
  </conditionalFormatting>
  <conditionalFormatting sqref="AC271">
    <cfRule type="expression" dxfId="3134" priority="5348">
      <formula>ISBLANK(AB271)</formula>
    </cfRule>
    <cfRule type="expression" dxfId="3133" priority="5349">
      <formula>ISBLANK(AA271)</formula>
    </cfRule>
  </conditionalFormatting>
  <conditionalFormatting sqref="D271">
    <cfRule type="cellIs" dxfId="3132" priority="5362" operator="greaterThan">
      <formula>0</formula>
    </cfRule>
  </conditionalFormatting>
  <conditionalFormatting sqref="OF276:OI276">
    <cfRule type="cellIs" dxfId="3131" priority="5313" operator="greaterThanOrEqual">
      <formula>0</formula>
    </cfRule>
    <cfRule type="cellIs" dxfId="3130" priority="5314" operator="lessThan">
      <formula>0</formula>
    </cfRule>
  </conditionalFormatting>
  <conditionalFormatting sqref="OF276:OI276">
    <cfRule type="cellIs" dxfId="3129" priority="5312" operator="equal">
      <formula>0</formula>
    </cfRule>
  </conditionalFormatting>
  <conditionalFormatting sqref="D276">
    <cfRule type="cellIs" dxfId="3128" priority="5311" operator="greaterThan">
      <formula>0</formula>
    </cfRule>
  </conditionalFormatting>
  <conditionalFormatting sqref="OF277:OI277">
    <cfRule type="cellIs" dxfId="3127" priority="5309" operator="greaterThanOrEqual">
      <formula>0</formula>
    </cfRule>
    <cfRule type="cellIs" dxfId="3126" priority="5310" operator="lessThan">
      <formula>0</formula>
    </cfRule>
  </conditionalFormatting>
  <conditionalFormatting sqref="OF277:OI277">
    <cfRule type="cellIs" dxfId="3125" priority="5308" operator="equal">
      <formula>0</formula>
    </cfRule>
  </conditionalFormatting>
  <conditionalFormatting sqref="D277">
    <cfRule type="cellIs" dxfId="3124" priority="5307" operator="greaterThan">
      <formula>0</formula>
    </cfRule>
  </conditionalFormatting>
  <conditionalFormatting sqref="AA270">
    <cfRule type="expression" dxfId="3123" priority="5351">
      <formula>ISBLANK(AA271)</formula>
    </cfRule>
  </conditionalFormatting>
  <conditionalFormatting sqref="AB270">
    <cfRule type="expression" dxfId="3122" priority="5350">
      <formula>ISBLANK(AB271)</formula>
    </cfRule>
  </conditionalFormatting>
  <conditionalFormatting sqref="AD271:OD273">
    <cfRule type="cellIs" dxfId="3121" priority="5369" operator="lessThan">
      <formula>$AA271</formula>
    </cfRule>
    <cfRule type="cellIs" dxfId="3120" priority="5370" operator="greaterThan">
      <formula>$AC271</formula>
    </cfRule>
    <cfRule type="cellIs" dxfId="3119" priority="5371" operator="between">
      <formula>$AA271</formula>
      <formula>$AC271</formula>
    </cfRule>
  </conditionalFormatting>
  <conditionalFormatting sqref="AD274:OD274">
    <cfRule type="cellIs" dxfId="3118" priority="5279" operator="lessThan">
      <formula>$AA274</formula>
    </cfRule>
    <cfRule type="cellIs" dxfId="3117" priority="5280" operator="greaterThan">
      <formula>$AC274</formula>
    </cfRule>
    <cfRule type="cellIs" dxfId="3116" priority="5281" operator="between">
      <formula>$AA274</formula>
      <formula>$AC274</formula>
    </cfRule>
  </conditionalFormatting>
  <conditionalFormatting sqref="AC255">
    <cfRule type="expression" dxfId="3115" priority="5252">
      <formula>ISBLANK(AB255)</formula>
    </cfRule>
    <cfRule type="expression" dxfId="3114" priority="5253">
      <formula>ISBLANK(AA255)</formula>
    </cfRule>
  </conditionalFormatting>
  <conditionalFormatting sqref="AC256">
    <cfRule type="expression" dxfId="3113" priority="5250">
      <formula>ISBLANK(AB256)</formula>
    </cfRule>
    <cfRule type="expression" dxfId="3112" priority="5251">
      <formula>ISBLANK(AA256)</formula>
    </cfRule>
  </conditionalFormatting>
  <conditionalFormatting sqref="OF275:OI275">
    <cfRule type="cellIs" dxfId="3111" priority="5317" operator="greaterThanOrEqual">
      <formula>0</formula>
    </cfRule>
    <cfRule type="cellIs" dxfId="3110" priority="5318" operator="lessThan">
      <formula>0</formula>
    </cfRule>
  </conditionalFormatting>
  <conditionalFormatting sqref="OF275:OI275">
    <cfRule type="cellIs" dxfId="3109" priority="5316" operator="equal">
      <formula>0</formula>
    </cfRule>
  </conditionalFormatting>
  <conditionalFormatting sqref="AC275">
    <cfRule type="expression" dxfId="3108" priority="5301">
      <formula>ISBLANK(AB275)</formula>
    </cfRule>
    <cfRule type="expression" dxfId="3107" priority="5302">
      <formula>ISBLANK(AA275)</formula>
    </cfRule>
  </conditionalFormatting>
  <conditionalFormatting sqref="D275">
    <cfRule type="cellIs" dxfId="3106" priority="5315" operator="greaterThan">
      <formula>0</formula>
    </cfRule>
  </conditionalFormatting>
  <conditionalFormatting sqref="OF255:OI255">
    <cfRule type="cellIs" dxfId="3105" priority="5266" operator="greaterThanOrEqual">
      <formula>0</formula>
    </cfRule>
    <cfRule type="cellIs" dxfId="3104" priority="5267" operator="lessThan">
      <formula>0</formula>
    </cfRule>
  </conditionalFormatting>
  <conditionalFormatting sqref="OF255:OI255">
    <cfRule type="cellIs" dxfId="3103" priority="5265" operator="equal">
      <formula>0</formula>
    </cfRule>
  </conditionalFormatting>
  <conditionalFormatting sqref="OF256:OI256">
    <cfRule type="cellIs" dxfId="3102" priority="5262" operator="greaterThanOrEqual">
      <formula>0</formula>
    </cfRule>
    <cfRule type="cellIs" dxfId="3101" priority="5263" operator="lessThan">
      <formula>0</formula>
    </cfRule>
  </conditionalFormatting>
  <conditionalFormatting sqref="OF256:OI256">
    <cfRule type="cellIs" dxfId="3100" priority="5261" operator="equal">
      <formula>0</formula>
    </cfRule>
  </conditionalFormatting>
  <conditionalFormatting sqref="AA274">
    <cfRule type="expression" dxfId="3099" priority="5304">
      <formula>ISBLANK(AA275)</formula>
    </cfRule>
  </conditionalFormatting>
  <conditionalFormatting sqref="AB274">
    <cfRule type="expression" dxfId="3098" priority="5303">
      <formula>ISBLANK(AB275)</formula>
    </cfRule>
  </conditionalFormatting>
  <conditionalFormatting sqref="AD275:OD277">
    <cfRule type="cellIs" dxfId="3097" priority="5322" operator="lessThan">
      <formula>$AA275</formula>
    </cfRule>
    <cfRule type="cellIs" dxfId="3096" priority="5323" operator="greaterThan">
      <formula>$AC275</formula>
    </cfRule>
    <cfRule type="cellIs" dxfId="3095" priority="5324" operator="between">
      <formula>$AA275</formula>
      <formula>$AC275</formula>
    </cfRule>
  </conditionalFormatting>
  <conditionalFormatting sqref="AD253:OD253">
    <cfRule type="cellIs" dxfId="3094" priority="5232" operator="lessThan">
      <formula>$AA253</formula>
    </cfRule>
    <cfRule type="cellIs" dxfId="3093" priority="5233" operator="greaterThan">
      <formula>$AC253</formula>
    </cfRule>
    <cfRule type="cellIs" dxfId="3092" priority="5234" operator="between">
      <formula>$AA253</formula>
      <formula>$AC253</formula>
    </cfRule>
  </conditionalFormatting>
  <conditionalFormatting sqref="F248">
    <cfRule type="cellIs" dxfId="3091" priority="4996" operator="greaterThan">
      <formula>0</formula>
    </cfRule>
  </conditionalFormatting>
  <conditionalFormatting sqref="F240">
    <cfRule type="cellIs" dxfId="3090" priority="5090" operator="greaterThan">
      <formula>0</formula>
    </cfRule>
  </conditionalFormatting>
  <conditionalFormatting sqref="AC259">
    <cfRule type="expression" dxfId="3089" priority="5205">
      <formula>ISBLANK(AB259)</formula>
    </cfRule>
    <cfRule type="expression" dxfId="3088" priority="5206">
      <formula>ISBLANK(AA259)</formula>
    </cfRule>
  </conditionalFormatting>
  <conditionalFormatting sqref="AC260">
    <cfRule type="expression" dxfId="3087" priority="5203">
      <formula>ISBLANK(AB260)</formula>
    </cfRule>
    <cfRule type="expression" dxfId="3086" priority="5204">
      <formula>ISBLANK(AA260)</formula>
    </cfRule>
  </conditionalFormatting>
  <conditionalFormatting sqref="OF254:OI254">
    <cfRule type="cellIs" dxfId="3085" priority="5270" operator="greaterThanOrEqual">
      <formula>0</formula>
    </cfRule>
    <cfRule type="cellIs" dxfId="3084" priority="5271" operator="lessThan">
      <formula>0</formula>
    </cfRule>
  </conditionalFormatting>
  <conditionalFormatting sqref="OF254:OI254">
    <cfRule type="cellIs" dxfId="3083" priority="5269" operator="equal">
      <formula>0</formula>
    </cfRule>
  </conditionalFormatting>
  <conditionalFormatting sqref="AC254">
    <cfRule type="expression" dxfId="3082" priority="5254">
      <formula>ISBLANK(AB254)</formula>
    </cfRule>
    <cfRule type="expression" dxfId="3081" priority="5255">
      <formula>ISBLANK(AA254)</formula>
    </cfRule>
  </conditionalFormatting>
  <conditionalFormatting sqref="OF260:OI260">
    <cfRule type="cellIs" dxfId="3080" priority="5215" operator="greaterThanOrEqual">
      <formula>0</formula>
    </cfRule>
    <cfRule type="cellIs" dxfId="3079" priority="5216" operator="lessThan">
      <formula>0</formula>
    </cfRule>
  </conditionalFormatting>
  <conditionalFormatting sqref="OF260:OI260">
    <cfRule type="cellIs" dxfId="3078" priority="5214" operator="equal">
      <formula>0</formula>
    </cfRule>
  </conditionalFormatting>
  <conditionalFormatting sqref="AA253">
    <cfRule type="expression" dxfId="3077" priority="5257">
      <formula>ISBLANK(AA254)</formula>
    </cfRule>
  </conditionalFormatting>
  <conditionalFormatting sqref="AB253">
    <cfRule type="expression" dxfId="3076" priority="5256">
      <formula>ISBLANK(AB254)</formula>
    </cfRule>
  </conditionalFormatting>
  <conditionalFormatting sqref="AD254:OD256">
    <cfRule type="cellIs" dxfId="3075" priority="5275" operator="lessThan">
      <formula>$AA254</formula>
    </cfRule>
    <cfRule type="cellIs" dxfId="3074" priority="5276" operator="greaterThan">
      <formula>$AC254</formula>
    </cfRule>
    <cfRule type="cellIs" dxfId="3073" priority="5277" operator="between">
      <formula>$AA254</formula>
      <formula>$AC254</formula>
    </cfRule>
  </conditionalFormatting>
  <conditionalFormatting sqref="F244">
    <cfRule type="cellIs" dxfId="3072" priority="5043" operator="greaterThan">
      <formula>0</formula>
    </cfRule>
  </conditionalFormatting>
  <conditionalFormatting sqref="AC263">
    <cfRule type="expression" dxfId="3071" priority="5158">
      <formula>ISBLANK(AB263)</formula>
    </cfRule>
    <cfRule type="expression" dxfId="3070" priority="5159">
      <formula>ISBLANK(AA263)</formula>
    </cfRule>
  </conditionalFormatting>
  <conditionalFormatting sqref="AC264">
    <cfRule type="expression" dxfId="3069" priority="5156">
      <formula>ISBLANK(AB264)</formula>
    </cfRule>
    <cfRule type="expression" dxfId="3068" priority="5157">
      <formula>ISBLANK(AA264)</formula>
    </cfRule>
  </conditionalFormatting>
  <conditionalFormatting sqref="OF258:OI258">
    <cfRule type="cellIs" dxfId="3067" priority="5223" operator="greaterThanOrEqual">
      <formula>0</formula>
    </cfRule>
    <cfRule type="cellIs" dxfId="3066" priority="5224" operator="lessThan">
      <formula>0</formula>
    </cfRule>
  </conditionalFormatting>
  <conditionalFormatting sqref="OF258:OI258">
    <cfRule type="cellIs" dxfId="3065" priority="5222" operator="equal">
      <formula>0</formula>
    </cfRule>
  </conditionalFormatting>
  <conditionalFormatting sqref="AC258">
    <cfRule type="expression" dxfId="3064" priority="5207">
      <formula>ISBLANK(AB258)</formula>
    </cfRule>
    <cfRule type="expression" dxfId="3063" priority="5208">
      <formula>ISBLANK(AA258)</formula>
    </cfRule>
  </conditionalFormatting>
  <conditionalFormatting sqref="OF259:OI259">
    <cfRule type="cellIs" dxfId="3062" priority="5219" operator="greaterThanOrEqual">
      <formula>0</formula>
    </cfRule>
    <cfRule type="cellIs" dxfId="3061" priority="5220" operator="lessThan">
      <formula>0</formula>
    </cfRule>
  </conditionalFormatting>
  <conditionalFormatting sqref="OF259:OI259">
    <cfRule type="cellIs" dxfId="3060" priority="5218" operator="equal">
      <formula>0</formula>
    </cfRule>
  </conditionalFormatting>
  <conditionalFormatting sqref="OF264:OI264">
    <cfRule type="cellIs" dxfId="3059" priority="5168" operator="greaterThanOrEqual">
      <formula>0</formula>
    </cfRule>
    <cfRule type="cellIs" dxfId="3058" priority="5169" operator="lessThan">
      <formula>0</formula>
    </cfRule>
  </conditionalFormatting>
  <conditionalFormatting sqref="OF264:OI264">
    <cfRule type="cellIs" dxfId="3057" priority="5167" operator="equal">
      <formula>0</formula>
    </cfRule>
  </conditionalFormatting>
  <conditionalFormatting sqref="D264">
    <cfRule type="cellIs" dxfId="3056" priority="5166" operator="greaterThan">
      <formula>0</formula>
    </cfRule>
  </conditionalFormatting>
  <conditionalFormatting sqref="AA257">
    <cfRule type="expression" dxfId="3055" priority="5210">
      <formula>ISBLANK(AA258)</formula>
    </cfRule>
  </conditionalFormatting>
  <conditionalFormatting sqref="AB257">
    <cfRule type="expression" dxfId="3054" priority="5209">
      <formula>ISBLANK(AB258)</formula>
    </cfRule>
  </conditionalFormatting>
  <conditionalFormatting sqref="AD258:OD260">
    <cfRule type="cellIs" dxfId="3053" priority="5228" operator="lessThan">
      <formula>$AA258</formula>
    </cfRule>
    <cfRule type="cellIs" dxfId="3052" priority="5229" operator="greaterThan">
      <formula>$AC258</formula>
    </cfRule>
    <cfRule type="cellIs" dxfId="3051" priority="5230" operator="between">
      <formula>$AA258</formula>
      <formula>$AC258</formula>
    </cfRule>
  </conditionalFormatting>
  <conditionalFormatting sqref="AD257:OD257">
    <cfRule type="cellIs" dxfId="3050" priority="5185" operator="lessThan">
      <formula>$AA257</formula>
    </cfRule>
    <cfRule type="cellIs" dxfId="3049" priority="5186" operator="greaterThan">
      <formula>$AC257</formula>
    </cfRule>
    <cfRule type="cellIs" dxfId="3048" priority="5187" operator="between">
      <formula>$AA257</formula>
      <formula>$AC257</formula>
    </cfRule>
  </conditionalFormatting>
  <conditionalFormatting sqref="AC242">
    <cfRule type="expression" dxfId="3047" priority="5111">
      <formula>ISBLANK(AB242)</formula>
    </cfRule>
    <cfRule type="expression" dxfId="3046" priority="5112">
      <formula>ISBLANK(AA242)</formula>
    </cfRule>
  </conditionalFormatting>
  <conditionalFormatting sqref="AC243">
    <cfRule type="expression" dxfId="3045" priority="5109">
      <formula>ISBLANK(AB243)</formula>
    </cfRule>
    <cfRule type="expression" dxfId="3044" priority="5110">
      <formula>ISBLANK(AA243)</formula>
    </cfRule>
  </conditionalFormatting>
  <conditionalFormatting sqref="OF262:OI262">
    <cfRule type="cellIs" dxfId="3043" priority="5176" operator="greaterThanOrEqual">
      <formula>0</formula>
    </cfRule>
    <cfRule type="cellIs" dxfId="3042" priority="5177" operator="lessThan">
      <formula>0</formula>
    </cfRule>
  </conditionalFormatting>
  <conditionalFormatting sqref="OF262:OI262">
    <cfRule type="cellIs" dxfId="3041" priority="5175" operator="equal">
      <formula>0</formula>
    </cfRule>
  </conditionalFormatting>
  <conditionalFormatting sqref="AC262">
    <cfRule type="expression" dxfId="3040" priority="5160">
      <formula>ISBLANK(AB262)</formula>
    </cfRule>
    <cfRule type="expression" dxfId="3039" priority="5161">
      <formula>ISBLANK(AA262)</formula>
    </cfRule>
  </conditionalFormatting>
  <conditionalFormatting sqref="D262">
    <cfRule type="cellIs" dxfId="3038" priority="5174" operator="greaterThan">
      <formula>0</formula>
    </cfRule>
  </conditionalFormatting>
  <conditionalFormatting sqref="OF263:OI263">
    <cfRule type="cellIs" dxfId="3037" priority="5172" operator="greaterThanOrEqual">
      <formula>0</formula>
    </cfRule>
    <cfRule type="cellIs" dxfId="3036" priority="5173" operator="lessThan">
      <formula>0</formula>
    </cfRule>
  </conditionalFormatting>
  <conditionalFormatting sqref="OF263:OI263">
    <cfRule type="cellIs" dxfId="3035" priority="5171" operator="equal">
      <formula>0</formula>
    </cfRule>
  </conditionalFormatting>
  <conditionalFormatting sqref="D263">
    <cfRule type="cellIs" dxfId="3034" priority="5170" operator="greaterThan">
      <formula>0</formula>
    </cfRule>
  </conditionalFormatting>
  <conditionalFormatting sqref="OF243:OI243">
    <cfRule type="cellIs" dxfId="3033" priority="5121" operator="greaterThanOrEqual">
      <formula>0</formula>
    </cfRule>
    <cfRule type="cellIs" dxfId="3032" priority="5122" operator="lessThan">
      <formula>0</formula>
    </cfRule>
  </conditionalFormatting>
  <conditionalFormatting sqref="OF243:OI243">
    <cfRule type="cellIs" dxfId="3031" priority="5120" operator="equal">
      <formula>0</formula>
    </cfRule>
  </conditionalFormatting>
  <conditionalFormatting sqref="D243">
    <cfRule type="cellIs" dxfId="3030" priority="5119" operator="greaterThan">
      <formula>0</formula>
    </cfRule>
  </conditionalFormatting>
  <conditionalFormatting sqref="AA261">
    <cfRule type="expression" dxfId="3029" priority="5163">
      <formula>ISBLANK(AA262)</formula>
    </cfRule>
  </conditionalFormatting>
  <conditionalFormatting sqref="AB261">
    <cfRule type="expression" dxfId="3028" priority="5162">
      <formula>ISBLANK(AB262)</formula>
    </cfRule>
  </conditionalFormatting>
  <conditionalFormatting sqref="AD262:OD264">
    <cfRule type="cellIs" dxfId="3027" priority="5181" operator="lessThan">
      <formula>$AA262</formula>
    </cfRule>
    <cfRule type="cellIs" dxfId="3026" priority="5182" operator="greaterThan">
      <formula>$AC262</formula>
    </cfRule>
    <cfRule type="cellIs" dxfId="3025" priority="5183" operator="between">
      <formula>$AA262</formula>
      <formula>$AC262</formula>
    </cfRule>
  </conditionalFormatting>
  <conditionalFormatting sqref="AD261:OD261">
    <cfRule type="cellIs" dxfId="3024" priority="5138" operator="lessThan">
      <formula>$AA261</formula>
    </cfRule>
    <cfRule type="cellIs" dxfId="3023" priority="5139" operator="greaterThan">
      <formula>$AC261</formula>
    </cfRule>
    <cfRule type="cellIs" dxfId="3022" priority="5140" operator="between">
      <formula>$AA261</formula>
      <formula>$AC261</formula>
    </cfRule>
  </conditionalFormatting>
  <conditionalFormatting sqref="AC246">
    <cfRule type="expression" dxfId="3021" priority="5064">
      <formula>ISBLANK(AB246)</formula>
    </cfRule>
    <cfRule type="expression" dxfId="3020" priority="5065">
      <formula>ISBLANK(AA246)</formula>
    </cfRule>
  </conditionalFormatting>
  <conditionalFormatting sqref="AC247">
    <cfRule type="expression" dxfId="3019" priority="5062">
      <formula>ISBLANK(AB247)</formula>
    </cfRule>
    <cfRule type="expression" dxfId="3018" priority="5063">
      <formula>ISBLANK(AA247)</formula>
    </cfRule>
  </conditionalFormatting>
  <conditionalFormatting sqref="OF241:OI241">
    <cfRule type="cellIs" dxfId="3017" priority="5129" operator="greaterThanOrEqual">
      <formula>0</formula>
    </cfRule>
    <cfRule type="cellIs" dxfId="3016" priority="5130" operator="lessThan">
      <formula>0</formula>
    </cfRule>
  </conditionalFormatting>
  <conditionalFormatting sqref="OF241:OI241">
    <cfRule type="cellIs" dxfId="3015" priority="5128" operator="equal">
      <formula>0</formula>
    </cfRule>
  </conditionalFormatting>
  <conditionalFormatting sqref="AC241">
    <cfRule type="expression" dxfId="3014" priority="5113">
      <formula>ISBLANK(AB241)</formula>
    </cfRule>
    <cfRule type="expression" dxfId="3013" priority="5114">
      <formula>ISBLANK(AA241)</formula>
    </cfRule>
  </conditionalFormatting>
  <conditionalFormatting sqref="D241">
    <cfRule type="cellIs" dxfId="3012" priority="5127" operator="greaterThan">
      <formula>0</formula>
    </cfRule>
  </conditionalFormatting>
  <conditionalFormatting sqref="OF242:OI242">
    <cfRule type="cellIs" dxfId="3011" priority="5125" operator="greaterThanOrEqual">
      <formula>0</formula>
    </cfRule>
    <cfRule type="cellIs" dxfId="3010" priority="5126" operator="lessThan">
      <formula>0</formula>
    </cfRule>
  </conditionalFormatting>
  <conditionalFormatting sqref="OF242:OI242">
    <cfRule type="cellIs" dxfId="3009" priority="5124" operator="equal">
      <formula>0</formula>
    </cfRule>
  </conditionalFormatting>
  <conditionalFormatting sqref="D242">
    <cfRule type="cellIs" dxfId="3008" priority="5123" operator="greaterThan">
      <formula>0</formula>
    </cfRule>
  </conditionalFormatting>
  <conditionalFormatting sqref="OF247:OI247">
    <cfRule type="cellIs" dxfId="3007" priority="5074" operator="greaterThanOrEqual">
      <formula>0</formula>
    </cfRule>
    <cfRule type="cellIs" dxfId="3006" priority="5075" operator="lessThan">
      <formula>0</formula>
    </cfRule>
  </conditionalFormatting>
  <conditionalFormatting sqref="OF247:OI247">
    <cfRule type="cellIs" dxfId="3005" priority="5073" operator="equal">
      <formula>0</formula>
    </cfRule>
  </conditionalFormatting>
  <conditionalFormatting sqref="D247">
    <cfRule type="cellIs" dxfId="3004" priority="5072" operator="greaterThan">
      <formula>0</formula>
    </cfRule>
  </conditionalFormatting>
  <conditionalFormatting sqref="AA240">
    <cfRule type="expression" dxfId="3003" priority="5116">
      <formula>ISBLANK(AA241)</formula>
    </cfRule>
  </conditionalFormatting>
  <conditionalFormatting sqref="AB240">
    <cfRule type="expression" dxfId="3002" priority="5115">
      <formula>ISBLANK(AB241)</formula>
    </cfRule>
  </conditionalFormatting>
  <conditionalFormatting sqref="AD241:OD243">
    <cfRule type="cellIs" dxfId="3001" priority="5134" operator="lessThan">
      <formula>$AA241</formula>
    </cfRule>
    <cfRule type="cellIs" dxfId="3000" priority="5135" operator="greaterThan">
      <formula>$AC241</formula>
    </cfRule>
    <cfRule type="cellIs" dxfId="2999" priority="5136" operator="between">
      <formula>$AA241</formula>
      <formula>$AC241</formula>
    </cfRule>
  </conditionalFormatting>
  <conditionalFormatting sqref="AD240:OD240">
    <cfRule type="cellIs" dxfId="2998" priority="5091" operator="lessThan">
      <formula>$AA240</formula>
    </cfRule>
    <cfRule type="cellIs" dxfId="2997" priority="5092" operator="greaterThan">
      <formula>$AC240</formula>
    </cfRule>
    <cfRule type="cellIs" dxfId="2996" priority="5093" operator="between">
      <formula>$AA240</formula>
      <formula>$AC240</formula>
    </cfRule>
  </conditionalFormatting>
  <conditionalFormatting sqref="AC250">
    <cfRule type="expression" dxfId="2995" priority="5017">
      <formula>ISBLANK(AB250)</formula>
    </cfRule>
    <cfRule type="expression" dxfId="2994" priority="5018">
      <formula>ISBLANK(AA250)</formula>
    </cfRule>
  </conditionalFormatting>
  <conditionalFormatting sqref="AC251">
    <cfRule type="expression" dxfId="2993" priority="5015">
      <formula>ISBLANK(AB251)</formula>
    </cfRule>
    <cfRule type="expression" dxfId="2992" priority="5016">
      <formula>ISBLANK(AA251)</formula>
    </cfRule>
  </conditionalFormatting>
  <conditionalFormatting sqref="OF245:OI245">
    <cfRule type="cellIs" dxfId="2991" priority="5082" operator="greaterThanOrEqual">
      <formula>0</formula>
    </cfRule>
    <cfRule type="cellIs" dxfId="2990" priority="5083" operator="lessThan">
      <formula>0</formula>
    </cfRule>
  </conditionalFormatting>
  <conditionalFormatting sqref="OF245:OI245">
    <cfRule type="cellIs" dxfId="2989" priority="5081" operator="equal">
      <formula>0</formula>
    </cfRule>
  </conditionalFormatting>
  <conditionalFormatting sqref="AC245">
    <cfRule type="expression" dxfId="2988" priority="5066">
      <formula>ISBLANK(AB245)</formula>
    </cfRule>
    <cfRule type="expression" dxfId="2987" priority="5067">
      <formula>ISBLANK(AA245)</formula>
    </cfRule>
  </conditionalFormatting>
  <conditionalFormatting sqref="D245">
    <cfRule type="cellIs" dxfId="2986" priority="5080" operator="greaterThan">
      <formula>0</formula>
    </cfRule>
  </conditionalFormatting>
  <conditionalFormatting sqref="OF246:OI246">
    <cfRule type="cellIs" dxfId="2985" priority="5078" operator="greaterThanOrEqual">
      <formula>0</formula>
    </cfRule>
    <cfRule type="cellIs" dxfId="2984" priority="5079" operator="lessThan">
      <formula>0</formula>
    </cfRule>
  </conditionalFormatting>
  <conditionalFormatting sqref="OF246:OI246">
    <cfRule type="cellIs" dxfId="2983" priority="5077" operator="equal">
      <formula>0</formula>
    </cfRule>
  </conditionalFormatting>
  <conditionalFormatting sqref="D246">
    <cfRule type="cellIs" dxfId="2982" priority="5076" operator="greaterThan">
      <formula>0</formula>
    </cfRule>
  </conditionalFormatting>
  <conditionalFormatting sqref="OF251:OI251">
    <cfRule type="cellIs" dxfId="2981" priority="5027" operator="greaterThanOrEqual">
      <formula>0</formula>
    </cfRule>
    <cfRule type="cellIs" dxfId="2980" priority="5028" operator="lessThan">
      <formula>0</formula>
    </cfRule>
  </conditionalFormatting>
  <conditionalFormatting sqref="OF251:OI251">
    <cfRule type="cellIs" dxfId="2979" priority="5026" operator="equal">
      <formula>0</formula>
    </cfRule>
  </conditionalFormatting>
  <conditionalFormatting sqref="D251">
    <cfRule type="cellIs" dxfId="2978" priority="5025" operator="greaterThan">
      <formula>0</formula>
    </cfRule>
  </conditionalFormatting>
  <conditionalFormatting sqref="AA244">
    <cfRule type="expression" dxfId="2977" priority="5069">
      <formula>ISBLANK(AA245)</formula>
    </cfRule>
  </conditionalFormatting>
  <conditionalFormatting sqref="AB244">
    <cfRule type="expression" dxfId="2976" priority="5068">
      <formula>ISBLANK(AB245)</formula>
    </cfRule>
  </conditionalFormatting>
  <conditionalFormatting sqref="AD245:OD247">
    <cfRule type="cellIs" dxfId="2975" priority="5087" operator="lessThan">
      <formula>$AA245</formula>
    </cfRule>
    <cfRule type="cellIs" dxfId="2974" priority="5088" operator="greaterThan">
      <formula>$AC245</formula>
    </cfRule>
    <cfRule type="cellIs" dxfId="2973" priority="5089" operator="between">
      <formula>$AA245</formula>
      <formula>$AC245</formula>
    </cfRule>
  </conditionalFormatting>
  <conditionalFormatting sqref="AD244:OD244">
    <cfRule type="cellIs" dxfId="2972" priority="5044" operator="lessThan">
      <formula>$AA244</formula>
    </cfRule>
    <cfRule type="cellIs" dxfId="2971" priority="5045" operator="greaterThan">
      <formula>$AC244</formula>
    </cfRule>
    <cfRule type="cellIs" dxfId="2970" priority="5046" operator="between">
      <formula>$AA244</formula>
      <formula>$AC244</formula>
    </cfRule>
  </conditionalFormatting>
  <conditionalFormatting sqref="OF249:OI249">
    <cfRule type="cellIs" dxfId="2969" priority="5035" operator="greaterThanOrEqual">
      <formula>0</formula>
    </cfRule>
    <cfRule type="cellIs" dxfId="2968" priority="5036" operator="lessThan">
      <formula>0</formula>
    </cfRule>
  </conditionalFormatting>
  <conditionalFormatting sqref="OF249:OI249">
    <cfRule type="cellIs" dxfId="2967" priority="5034" operator="equal">
      <formula>0</formula>
    </cfRule>
  </conditionalFormatting>
  <conditionalFormatting sqref="AC249">
    <cfRule type="expression" dxfId="2966" priority="5019">
      <formula>ISBLANK(AB249)</formula>
    </cfRule>
    <cfRule type="expression" dxfId="2965" priority="5020">
      <formula>ISBLANK(AA249)</formula>
    </cfRule>
  </conditionalFormatting>
  <conditionalFormatting sqref="D249">
    <cfRule type="cellIs" dxfId="2964" priority="5033" operator="greaterThan">
      <formula>0</formula>
    </cfRule>
  </conditionalFormatting>
  <conditionalFormatting sqref="OF250:OI250">
    <cfRule type="cellIs" dxfId="2963" priority="5031" operator="greaterThanOrEqual">
      <formula>0</formula>
    </cfRule>
    <cfRule type="cellIs" dxfId="2962" priority="5032" operator="lessThan">
      <formula>0</formula>
    </cfRule>
  </conditionalFormatting>
  <conditionalFormatting sqref="OF250:OI250">
    <cfRule type="cellIs" dxfId="2961" priority="5030" operator="equal">
      <formula>0</formula>
    </cfRule>
  </conditionalFormatting>
  <conditionalFormatting sqref="D250">
    <cfRule type="cellIs" dxfId="2960" priority="5029" operator="greaterThan">
      <formula>0</formula>
    </cfRule>
  </conditionalFormatting>
  <conditionalFormatting sqref="AA248">
    <cfRule type="expression" dxfId="2959" priority="5022">
      <formula>ISBLANK(AA249)</formula>
    </cfRule>
  </conditionalFormatting>
  <conditionalFormatting sqref="AB248">
    <cfRule type="expression" dxfId="2958" priority="5021">
      <formula>ISBLANK(AB249)</formula>
    </cfRule>
  </conditionalFormatting>
  <conditionalFormatting sqref="AD249:OD251">
    <cfRule type="cellIs" dxfId="2957" priority="5040" operator="lessThan">
      <formula>$AA249</formula>
    </cfRule>
    <cfRule type="cellIs" dxfId="2956" priority="5041" operator="greaterThan">
      <formula>$AC249</formula>
    </cfRule>
    <cfRule type="cellIs" dxfId="2955" priority="5042" operator="between">
      <formula>$AA249</formula>
      <formula>$AC249</formula>
    </cfRule>
  </conditionalFormatting>
  <conditionalFormatting sqref="AD248:OD248">
    <cfRule type="cellIs" dxfId="2954" priority="4997" operator="lessThan">
      <formula>$AA248</formula>
    </cfRule>
    <cfRule type="cellIs" dxfId="2953" priority="4998" operator="greaterThan">
      <formula>$AC248</formula>
    </cfRule>
    <cfRule type="cellIs" dxfId="2952" priority="4999" operator="between">
      <formula>$AA248</formula>
      <formula>$AC248</formula>
    </cfRule>
  </conditionalFormatting>
  <conditionalFormatting sqref="AD188:OD190">
    <cfRule type="cellIs" dxfId="2951" priority="4993" operator="lessThan">
      <formula>$AA188</formula>
    </cfRule>
    <cfRule type="cellIs" dxfId="2950" priority="4994" operator="greaterThan">
      <formula>$AC188</formula>
    </cfRule>
    <cfRule type="cellIs" dxfId="2949" priority="4995" operator="between">
      <formula>$AA188</formula>
      <formula>$AC188</formula>
    </cfRule>
  </conditionalFormatting>
  <conditionalFormatting sqref="AC189">
    <cfRule type="expression" dxfId="2948" priority="4969">
      <formula>ISBLANK(AB189)</formula>
    </cfRule>
    <cfRule type="expression" dxfId="2947" priority="4970">
      <formula>ISBLANK(AA189)</formula>
    </cfRule>
  </conditionalFormatting>
  <conditionalFormatting sqref="AC195">
    <cfRule type="expression" dxfId="2946" priority="4920">
      <formula>ISBLANK(AB195)</formula>
    </cfRule>
    <cfRule type="expression" dxfId="2945" priority="4921">
      <formula>ISBLANK(AA195)</formula>
    </cfRule>
  </conditionalFormatting>
  <conditionalFormatting sqref="V187">
    <cfRule type="expression" dxfId="2944" priority="4963">
      <formula>ISBLANK(U187)</formula>
    </cfRule>
  </conditionalFormatting>
  <conditionalFormatting sqref="R187">
    <cfRule type="expression" dxfId="2943" priority="4962">
      <formula>ISBLANK(Q187)</formula>
    </cfRule>
  </conditionalFormatting>
  <conditionalFormatting sqref="P187">
    <cfRule type="expression" dxfId="2942" priority="4961">
      <formula>ISBLANK(O187)</formula>
    </cfRule>
  </conditionalFormatting>
  <conditionalFormatting sqref="X187">
    <cfRule type="expression" dxfId="2941" priority="4960">
      <formula>ISBLANK(W187)</formula>
    </cfRule>
  </conditionalFormatting>
  <conditionalFormatting sqref="T187">
    <cfRule type="expression" dxfId="2940" priority="4964">
      <formula>ISBLANK(S187)</formula>
    </cfRule>
  </conditionalFormatting>
  <conditionalFormatting sqref="OF188:OI188">
    <cfRule type="cellIs" dxfId="2939" priority="4987" operator="greaterThanOrEqual">
      <formula>0</formula>
    </cfRule>
    <cfRule type="cellIs" dxfId="2938" priority="4988" operator="lessThan">
      <formula>0</formula>
    </cfRule>
  </conditionalFormatting>
  <conditionalFormatting sqref="OF188:OI188">
    <cfRule type="cellIs" dxfId="2937" priority="4986" operator="equal">
      <formula>0</formula>
    </cfRule>
  </conditionalFormatting>
  <conditionalFormatting sqref="AC188">
    <cfRule type="expression" dxfId="2936" priority="4971">
      <formula>ISBLANK(AB188)</formula>
    </cfRule>
    <cfRule type="expression" dxfId="2935" priority="4972">
      <formula>ISBLANK(AA188)</formula>
    </cfRule>
  </conditionalFormatting>
  <conditionalFormatting sqref="OF187:OI187">
    <cfRule type="cellIs" dxfId="2934" priority="4991" operator="greaterThanOrEqual">
      <formula>0</formula>
    </cfRule>
    <cfRule type="cellIs" dxfId="2933" priority="4992" operator="lessThan">
      <formula>0</formula>
    </cfRule>
  </conditionalFormatting>
  <conditionalFormatting sqref="OF187:OI187">
    <cfRule type="cellIs" dxfId="2932" priority="4990" operator="equal">
      <formula>0</formula>
    </cfRule>
  </conditionalFormatting>
  <conditionalFormatting sqref="F192">
    <cfRule type="cellIs" dxfId="2931" priority="4942" operator="greaterThan">
      <formula>0</formula>
    </cfRule>
  </conditionalFormatting>
  <conditionalFormatting sqref="D188">
    <cfRule type="cellIs" dxfId="2930" priority="4985" operator="greaterThan">
      <formula>0</formula>
    </cfRule>
  </conditionalFormatting>
  <conditionalFormatting sqref="OF194:OI194">
    <cfRule type="cellIs" dxfId="2929" priority="4936" operator="greaterThanOrEqual">
      <formula>0</formula>
    </cfRule>
    <cfRule type="cellIs" dxfId="2928" priority="4937" operator="lessThan">
      <formula>0</formula>
    </cfRule>
  </conditionalFormatting>
  <conditionalFormatting sqref="OF194:OI194">
    <cfRule type="cellIs" dxfId="2927" priority="4935" operator="equal">
      <formula>0</formula>
    </cfRule>
  </conditionalFormatting>
  <conditionalFormatting sqref="D194">
    <cfRule type="cellIs" dxfId="2926" priority="4934" operator="greaterThan">
      <formula>0</formula>
    </cfRule>
  </conditionalFormatting>
  <conditionalFormatting sqref="OF190:OI190">
    <cfRule type="cellIs" dxfId="2925" priority="4979" operator="greaterThanOrEqual">
      <formula>0</formula>
    </cfRule>
    <cfRule type="cellIs" dxfId="2924" priority="4980" operator="lessThan">
      <formula>0</formula>
    </cfRule>
  </conditionalFormatting>
  <conditionalFormatting sqref="OF190:OI190">
    <cfRule type="cellIs" dxfId="2923" priority="4978" operator="equal">
      <formula>0</formula>
    </cfRule>
  </conditionalFormatting>
  <conditionalFormatting sqref="D190">
    <cfRule type="cellIs" dxfId="2922" priority="4977" operator="greaterThan">
      <formula>0</formula>
    </cfRule>
  </conditionalFormatting>
  <conditionalFormatting sqref="AA187">
    <cfRule type="expression" dxfId="2921" priority="4974">
      <formula>ISBLANK(AA188)</formula>
    </cfRule>
  </conditionalFormatting>
  <conditionalFormatting sqref="AB187">
    <cfRule type="expression" dxfId="2920" priority="4973">
      <formula>ISBLANK(AB188)</formula>
    </cfRule>
  </conditionalFormatting>
  <conditionalFormatting sqref="L187">
    <cfRule type="expression" dxfId="2919" priority="4966">
      <formula>ISBLANK(K187)</formula>
    </cfRule>
  </conditionalFormatting>
  <conditionalFormatting sqref="N187">
    <cfRule type="expression" dxfId="2918" priority="4965">
      <formula>ISBLANK(M187)</formula>
    </cfRule>
  </conditionalFormatting>
  <conditionalFormatting sqref="AD187:OD187">
    <cfRule type="cellIs" dxfId="2917" priority="4949" operator="lessThan">
      <formula>$AA187</formula>
    </cfRule>
    <cfRule type="cellIs" dxfId="2916" priority="4950" operator="greaterThan">
      <formula>$AC187</formula>
    </cfRule>
    <cfRule type="cellIs" dxfId="2915" priority="4951" operator="between">
      <formula>$AA187</formula>
      <formula>$AC187</formula>
    </cfRule>
  </conditionalFormatting>
  <conditionalFormatting sqref="F197">
    <cfRule type="cellIs" dxfId="2914" priority="4895" operator="greaterThan">
      <formula>0</formula>
    </cfRule>
  </conditionalFormatting>
  <conditionalFormatting sqref="AD193:OD195">
    <cfRule type="cellIs" dxfId="2913" priority="4946" operator="lessThan">
      <formula>$AA193</formula>
    </cfRule>
    <cfRule type="cellIs" dxfId="2912" priority="4947" operator="greaterThan">
      <formula>$AC193</formula>
    </cfRule>
    <cfRule type="cellIs" dxfId="2911" priority="4948" operator="between">
      <formula>$AA193</formula>
      <formula>$AC193</formula>
    </cfRule>
  </conditionalFormatting>
  <conditionalFormatting sqref="AC194">
    <cfRule type="expression" dxfId="2910" priority="4922">
      <formula>ISBLANK(AB194)</formula>
    </cfRule>
    <cfRule type="expression" dxfId="2909" priority="4923">
      <formula>ISBLANK(AA194)</formula>
    </cfRule>
  </conditionalFormatting>
  <conditionalFormatting sqref="AC200">
    <cfRule type="expression" dxfId="2908" priority="4873">
      <formula>ISBLANK(AB200)</formula>
    </cfRule>
    <cfRule type="expression" dxfId="2907" priority="4874">
      <formula>ISBLANK(AA200)</formula>
    </cfRule>
  </conditionalFormatting>
  <conditionalFormatting sqref="V192">
    <cfRule type="expression" dxfId="2906" priority="4916">
      <formula>ISBLANK(U192)</formula>
    </cfRule>
  </conditionalFormatting>
  <conditionalFormatting sqref="R192">
    <cfRule type="expression" dxfId="2905" priority="4915">
      <formula>ISBLANK(Q192)</formula>
    </cfRule>
  </conditionalFormatting>
  <conditionalFormatting sqref="P192">
    <cfRule type="expression" dxfId="2904" priority="4914">
      <formula>ISBLANK(O192)</formula>
    </cfRule>
  </conditionalFormatting>
  <conditionalFormatting sqref="X192">
    <cfRule type="expression" dxfId="2903" priority="4913">
      <formula>ISBLANK(W192)</formula>
    </cfRule>
  </conditionalFormatting>
  <conditionalFormatting sqref="T192">
    <cfRule type="expression" dxfId="2902" priority="4917">
      <formula>ISBLANK(S192)</formula>
    </cfRule>
  </conditionalFormatting>
  <conditionalFormatting sqref="OF193:OI193">
    <cfRule type="cellIs" dxfId="2901" priority="4940" operator="greaterThanOrEqual">
      <formula>0</formula>
    </cfRule>
    <cfRule type="cellIs" dxfId="2900" priority="4941" operator="lessThan">
      <formula>0</formula>
    </cfRule>
  </conditionalFormatting>
  <conditionalFormatting sqref="OF193:OI193">
    <cfRule type="cellIs" dxfId="2899" priority="4939" operator="equal">
      <formula>0</formula>
    </cfRule>
  </conditionalFormatting>
  <conditionalFormatting sqref="AC193">
    <cfRule type="expression" dxfId="2898" priority="4924">
      <formula>ISBLANK(AB193)</formula>
    </cfRule>
    <cfRule type="expression" dxfId="2897" priority="4925">
      <formula>ISBLANK(AA193)</formula>
    </cfRule>
  </conditionalFormatting>
  <conditionalFormatting sqref="OF192:OI192">
    <cfRule type="cellIs" dxfId="2896" priority="4944" operator="greaterThanOrEqual">
      <formula>0</formula>
    </cfRule>
    <cfRule type="cellIs" dxfId="2895" priority="4945" operator="lessThan">
      <formula>0</formula>
    </cfRule>
  </conditionalFormatting>
  <conditionalFormatting sqref="OF192:OI192">
    <cfRule type="cellIs" dxfId="2894" priority="4943" operator="equal">
      <formula>0</formula>
    </cfRule>
  </conditionalFormatting>
  <conditionalFormatting sqref="D193">
    <cfRule type="cellIs" dxfId="2893" priority="4938" operator="greaterThan">
      <formula>0</formula>
    </cfRule>
  </conditionalFormatting>
  <conditionalFormatting sqref="OF195:OI195">
    <cfRule type="cellIs" dxfId="2892" priority="4932" operator="greaterThanOrEqual">
      <formula>0</formula>
    </cfRule>
    <cfRule type="cellIs" dxfId="2891" priority="4933" operator="lessThan">
      <formula>0</formula>
    </cfRule>
  </conditionalFormatting>
  <conditionalFormatting sqref="OF195:OI195">
    <cfRule type="cellIs" dxfId="2890" priority="4931" operator="equal">
      <formula>0</formula>
    </cfRule>
  </conditionalFormatting>
  <conditionalFormatting sqref="D195">
    <cfRule type="cellIs" dxfId="2889" priority="4930" operator="greaterThan">
      <formula>0</formula>
    </cfRule>
  </conditionalFormatting>
  <conditionalFormatting sqref="AA192">
    <cfRule type="expression" dxfId="2888" priority="4927">
      <formula>ISBLANK(AA193)</formula>
    </cfRule>
  </conditionalFormatting>
  <conditionalFormatting sqref="AB192">
    <cfRule type="expression" dxfId="2887" priority="4926">
      <formula>ISBLANK(AB193)</formula>
    </cfRule>
  </conditionalFormatting>
  <conditionalFormatting sqref="L192">
    <cfRule type="expression" dxfId="2886" priority="4919">
      <formula>ISBLANK(K192)</formula>
    </cfRule>
  </conditionalFormatting>
  <conditionalFormatting sqref="N192">
    <cfRule type="expression" dxfId="2885" priority="4918">
      <formula>ISBLANK(M192)</formula>
    </cfRule>
  </conditionalFormatting>
  <conditionalFormatting sqref="AD192:OD192">
    <cfRule type="cellIs" dxfId="2884" priority="4902" operator="lessThan">
      <formula>$AA192</formula>
    </cfRule>
    <cfRule type="cellIs" dxfId="2883" priority="4903" operator="greaterThan">
      <formula>$AC192</formula>
    </cfRule>
    <cfRule type="cellIs" dxfId="2882" priority="4904" operator="between">
      <formula>$AA192</formula>
      <formula>$AC192</formula>
    </cfRule>
  </conditionalFormatting>
  <conditionalFormatting sqref="F234">
    <cfRule type="cellIs" dxfId="2881" priority="4848" operator="greaterThan">
      <formula>0</formula>
    </cfRule>
  </conditionalFormatting>
  <conditionalFormatting sqref="AD198:OD200">
    <cfRule type="cellIs" dxfId="2880" priority="4899" operator="lessThan">
      <formula>$AA198</formula>
    </cfRule>
    <cfRule type="cellIs" dxfId="2879" priority="4900" operator="greaterThan">
      <formula>$AC198</formula>
    </cfRule>
    <cfRule type="cellIs" dxfId="2878" priority="4901" operator="between">
      <formula>$AA198</formula>
      <formula>$AC198</formula>
    </cfRule>
  </conditionalFormatting>
  <conditionalFormatting sqref="AC199">
    <cfRule type="expression" dxfId="2877" priority="4875">
      <formula>ISBLANK(AB199)</formula>
    </cfRule>
    <cfRule type="expression" dxfId="2876" priority="4876">
      <formula>ISBLANK(AA199)</formula>
    </cfRule>
  </conditionalFormatting>
  <conditionalFormatting sqref="AC237">
    <cfRule type="expression" dxfId="2875" priority="4826">
      <formula>ISBLANK(AB237)</formula>
    </cfRule>
    <cfRule type="expression" dxfId="2874" priority="4827">
      <formula>ISBLANK(AA237)</formula>
    </cfRule>
  </conditionalFormatting>
  <conditionalFormatting sqref="V197">
    <cfRule type="expression" dxfId="2873" priority="4869">
      <formula>ISBLANK(U197)</formula>
    </cfRule>
  </conditionalFormatting>
  <conditionalFormatting sqref="R197">
    <cfRule type="expression" dxfId="2872" priority="4868">
      <formula>ISBLANK(Q197)</formula>
    </cfRule>
  </conditionalFormatting>
  <conditionalFormatting sqref="P197">
    <cfRule type="expression" dxfId="2871" priority="4867">
      <formula>ISBLANK(O197)</formula>
    </cfRule>
  </conditionalFormatting>
  <conditionalFormatting sqref="X197">
    <cfRule type="expression" dxfId="2870" priority="4866">
      <formula>ISBLANK(W197)</formula>
    </cfRule>
  </conditionalFormatting>
  <conditionalFormatting sqref="T197">
    <cfRule type="expression" dxfId="2869" priority="4870">
      <formula>ISBLANK(S197)</formula>
    </cfRule>
  </conditionalFormatting>
  <conditionalFormatting sqref="OF198:OI198">
    <cfRule type="cellIs" dxfId="2868" priority="4893" operator="greaterThanOrEqual">
      <formula>0</formula>
    </cfRule>
    <cfRule type="cellIs" dxfId="2867" priority="4894" operator="lessThan">
      <formula>0</formula>
    </cfRule>
  </conditionalFormatting>
  <conditionalFormatting sqref="OF198:OI198">
    <cfRule type="cellIs" dxfId="2866" priority="4892" operator="equal">
      <formula>0</formula>
    </cfRule>
  </conditionalFormatting>
  <conditionalFormatting sqref="AC198">
    <cfRule type="expression" dxfId="2865" priority="4877">
      <formula>ISBLANK(AB198)</formula>
    </cfRule>
    <cfRule type="expression" dxfId="2864" priority="4878">
      <formula>ISBLANK(AA198)</formula>
    </cfRule>
  </conditionalFormatting>
  <conditionalFormatting sqref="OF197:OI197">
    <cfRule type="cellIs" dxfId="2863" priority="4897" operator="greaterThanOrEqual">
      <formula>0</formula>
    </cfRule>
    <cfRule type="cellIs" dxfId="2862" priority="4898" operator="lessThan">
      <formula>0</formula>
    </cfRule>
  </conditionalFormatting>
  <conditionalFormatting sqref="OF197:OI197">
    <cfRule type="cellIs" dxfId="2861" priority="4896" operator="equal">
      <formula>0</formula>
    </cfRule>
  </conditionalFormatting>
  <conditionalFormatting sqref="D198">
    <cfRule type="cellIs" dxfId="2860" priority="4891" operator="greaterThan">
      <formula>0</formula>
    </cfRule>
  </conditionalFormatting>
  <conditionalFormatting sqref="OF199:OI199">
    <cfRule type="cellIs" dxfId="2859" priority="4889" operator="greaterThanOrEqual">
      <formula>0</formula>
    </cfRule>
    <cfRule type="cellIs" dxfId="2858" priority="4890" operator="lessThan">
      <formula>0</formula>
    </cfRule>
  </conditionalFormatting>
  <conditionalFormatting sqref="OF199:OI199">
    <cfRule type="cellIs" dxfId="2857" priority="4888" operator="equal">
      <formula>0</formula>
    </cfRule>
  </conditionalFormatting>
  <conditionalFormatting sqref="D199">
    <cfRule type="cellIs" dxfId="2856" priority="4887" operator="greaterThan">
      <formula>0</formula>
    </cfRule>
  </conditionalFormatting>
  <conditionalFormatting sqref="OF200:OI200">
    <cfRule type="cellIs" dxfId="2855" priority="4885" operator="greaterThanOrEqual">
      <formula>0</formula>
    </cfRule>
    <cfRule type="cellIs" dxfId="2854" priority="4886" operator="lessThan">
      <formula>0</formula>
    </cfRule>
  </conditionalFormatting>
  <conditionalFormatting sqref="OF200:OI200">
    <cfRule type="cellIs" dxfId="2853" priority="4884" operator="equal">
      <formula>0</formula>
    </cfRule>
  </conditionalFormatting>
  <conditionalFormatting sqref="D200">
    <cfRule type="cellIs" dxfId="2852" priority="4883" operator="greaterThan">
      <formula>0</formula>
    </cfRule>
  </conditionalFormatting>
  <conditionalFormatting sqref="AA197">
    <cfRule type="expression" dxfId="2851" priority="4880">
      <formula>ISBLANK(AA198)</formula>
    </cfRule>
  </conditionalFormatting>
  <conditionalFormatting sqref="AB197">
    <cfRule type="expression" dxfId="2850" priority="4879">
      <formula>ISBLANK(AB198)</formula>
    </cfRule>
  </conditionalFormatting>
  <conditionalFormatting sqref="L197">
    <cfRule type="expression" dxfId="2849" priority="4872">
      <formula>ISBLANK(K197)</formula>
    </cfRule>
  </conditionalFormatting>
  <conditionalFormatting sqref="N197">
    <cfRule type="expression" dxfId="2848" priority="4871">
      <formula>ISBLANK(M197)</formula>
    </cfRule>
  </conditionalFormatting>
  <conditionalFormatting sqref="AD197:OD197">
    <cfRule type="cellIs" dxfId="2847" priority="4855" operator="lessThan">
      <formula>$AA197</formula>
    </cfRule>
    <cfRule type="cellIs" dxfId="2846" priority="4856" operator="greaterThan">
      <formula>$AC197</formula>
    </cfRule>
    <cfRule type="cellIs" dxfId="2845" priority="4857" operator="between">
      <formula>$AA197</formula>
      <formula>$AC197</formula>
    </cfRule>
  </conditionalFormatting>
  <conditionalFormatting sqref="F141">
    <cfRule type="cellIs" dxfId="2844" priority="4801" operator="greaterThan">
      <formula>0</formula>
    </cfRule>
  </conditionalFormatting>
  <conditionalFormatting sqref="AD235:OD237">
    <cfRule type="cellIs" dxfId="2843" priority="4852" operator="lessThan">
      <formula>$AA235</formula>
    </cfRule>
    <cfRule type="cellIs" dxfId="2842" priority="4853" operator="greaterThan">
      <formula>$AC235</formula>
    </cfRule>
    <cfRule type="cellIs" dxfId="2841" priority="4854" operator="between">
      <formula>$AA235</formula>
      <formula>$AC235</formula>
    </cfRule>
  </conditionalFormatting>
  <conditionalFormatting sqref="AC236">
    <cfRule type="expression" dxfId="2840" priority="4828">
      <formula>ISBLANK(AB236)</formula>
    </cfRule>
    <cfRule type="expression" dxfId="2839" priority="4829">
      <formula>ISBLANK(AA236)</formula>
    </cfRule>
  </conditionalFormatting>
  <conditionalFormatting sqref="AC144">
    <cfRule type="expression" dxfId="2838" priority="4779">
      <formula>ISBLANK(AB144)</formula>
    </cfRule>
    <cfRule type="expression" dxfId="2837" priority="4780">
      <formula>ISBLANK(AA144)</formula>
    </cfRule>
  </conditionalFormatting>
  <conditionalFormatting sqref="V234">
    <cfRule type="expression" dxfId="2836" priority="4822">
      <formula>ISBLANK(U234)</formula>
    </cfRule>
  </conditionalFormatting>
  <conditionalFormatting sqref="R234">
    <cfRule type="expression" dxfId="2835" priority="4821">
      <formula>ISBLANK(Q234)</formula>
    </cfRule>
  </conditionalFormatting>
  <conditionalFormatting sqref="P234">
    <cfRule type="expression" dxfId="2834" priority="4820">
      <formula>ISBLANK(O234)</formula>
    </cfRule>
  </conditionalFormatting>
  <conditionalFormatting sqref="X234">
    <cfRule type="expression" dxfId="2833" priority="4819">
      <formula>ISBLANK(W234)</formula>
    </cfRule>
  </conditionalFormatting>
  <conditionalFormatting sqref="T234">
    <cfRule type="expression" dxfId="2832" priority="4823">
      <formula>ISBLANK(S234)</formula>
    </cfRule>
  </conditionalFormatting>
  <conditionalFormatting sqref="OF235:OI235">
    <cfRule type="cellIs" dxfId="2831" priority="4846" operator="greaterThanOrEqual">
      <formula>0</formula>
    </cfRule>
    <cfRule type="cellIs" dxfId="2830" priority="4847" operator="lessThan">
      <formula>0</formula>
    </cfRule>
  </conditionalFormatting>
  <conditionalFormatting sqref="OF235:OI235">
    <cfRule type="cellIs" dxfId="2829" priority="4845" operator="equal">
      <formula>0</formula>
    </cfRule>
  </conditionalFormatting>
  <conditionalFormatting sqref="AC235">
    <cfRule type="expression" dxfId="2828" priority="4830">
      <formula>ISBLANK(AB235)</formula>
    </cfRule>
    <cfRule type="expression" dxfId="2827" priority="4831">
      <formula>ISBLANK(AA235)</formula>
    </cfRule>
  </conditionalFormatting>
  <conditionalFormatting sqref="OF234:OI234">
    <cfRule type="cellIs" dxfId="2826" priority="4850" operator="greaterThanOrEqual">
      <formula>0</formula>
    </cfRule>
    <cfRule type="cellIs" dxfId="2825" priority="4851" operator="lessThan">
      <formula>0</formula>
    </cfRule>
  </conditionalFormatting>
  <conditionalFormatting sqref="OF234:OI234">
    <cfRule type="cellIs" dxfId="2824" priority="4849" operator="equal">
      <formula>0</formula>
    </cfRule>
  </conditionalFormatting>
  <conditionalFormatting sqref="D235">
    <cfRule type="cellIs" dxfId="2823" priority="4844" operator="greaterThan">
      <formula>0</formula>
    </cfRule>
  </conditionalFormatting>
  <conditionalFormatting sqref="OF236:OI236">
    <cfRule type="cellIs" dxfId="2822" priority="4842" operator="greaterThanOrEqual">
      <formula>0</formula>
    </cfRule>
    <cfRule type="cellIs" dxfId="2821" priority="4843" operator="lessThan">
      <formula>0</formula>
    </cfRule>
  </conditionalFormatting>
  <conditionalFormatting sqref="OF236:OI236">
    <cfRule type="cellIs" dxfId="2820" priority="4841" operator="equal">
      <formula>0</formula>
    </cfRule>
  </conditionalFormatting>
  <conditionalFormatting sqref="D236">
    <cfRule type="cellIs" dxfId="2819" priority="4840" operator="greaterThan">
      <formula>0</formula>
    </cfRule>
  </conditionalFormatting>
  <conditionalFormatting sqref="OF237:OI237">
    <cfRule type="cellIs" dxfId="2818" priority="4838" operator="greaterThanOrEqual">
      <formula>0</formula>
    </cfRule>
    <cfRule type="cellIs" dxfId="2817" priority="4839" operator="lessThan">
      <formula>0</formula>
    </cfRule>
  </conditionalFormatting>
  <conditionalFormatting sqref="OF237:OI237">
    <cfRule type="cellIs" dxfId="2816" priority="4837" operator="equal">
      <formula>0</formula>
    </cfRule>
  </conditionalFormatting>
  <conditionalFormatting sqref="D237">
    <cfRule type="cellIs" dxfId="2815" priority="4836" operator="greaterThan">
      <formula>0</formula>
    </cfRule>
  </conditionalFormatting>
  <conditionalFormatting sqref="AA234">
    <cfRule type="expression" dxfId="2814" priority="4833">
      <formula>ISBLANK(AA235)</formula>
    </cfRule>
  </conditionalFormatting>
  <conditionalFormatting sqref="AB234">
    <cfRule type="expression" dxfId="2813" priority="4832">
      <formula>ISBLANK(AB235)</formula>
    </cfRule>
  </conditionalFormatting>
  <conditionalFormatting sqref="L234">
    <cfRule type="expression" dxfId="2812" priority="4825">
      <formula>ISBLANK(K234)</formula>
    </cfRule>
  </conditionalFormatting>
  <conditionalFormatting sqref="N234">
    <cfRule type="expression" dxfId="2811" priority="4824">
      <formula>ISBLANK(M234)</formula>
    </cfRule>
  </conditionalFormatting>
  <conditionalFormatting sqref="AD234:OD234">
    <cfRule type="cellIs" dxfId="2810" priority="4808" operator="lessThan">
      <formula>$AA234</formula>
    </cfRule>
    <cfRule type="cellIs" dxfId="2809" priority="4809" operator="greaterThan">
      <formula>$AC234</formula>
    </cfRule>
    <cfRule type="cellIs" dxfId="2808" priority="4810" operator="between">
      <formula>$AA234</formula>
      <formula>$AC234</formula>
    </cfRule>
  </conditionalFormatting>
  <conditionalFormatting sqref="AD142:OD144">
    <cfRule type="cellIs" dxfId="2807" priority="4805" operator="lessThan">
      <formula>$AA142</formula>
    </cfRule>
    <cfRule type="cellIs" dxfId="2806" priority="4806" operator="greaterThan">
      <formula>$AC142</formula>
    </cfRule>
    <cfRule type="cellIs" dxfId="2805" priority="4807" operator="between">
      <formula>$AA142</formula>
      <formula>$AC142</formula>
    </cfRule>
  </conditionalFormatting>
  <conditionalFormatting sqref="AC143">
    <cfRule type="expression" dxfId="2804" priority="4781">
      <formula>ISBLANK(AB143)</formula>
    </cfRule>
    <cfRule type="expression" dxfId="2803" priority="4782">
      <formula>ISBLANK(AA143)</formula>
    </cfRule>
  </conditionalFormatting>
  <conditionalFormatting sqref="AC148">
    <cfRule type="expression" dxfId="2802" priority="4732">
      <formula>ISBLANK(AB148)</formula>
    </cfRule>
    <cfRule type="expression" dxfId="2801" priority="4733">
      <formula>ISBLANK(AA148)</formula>
    </cfRule>
  </conditionalFormatting>
  <conditionalFormatting sqref="V141">
    <cfRule type="expression" dxfId="2800" priority="4775">
      <formula>ISBLANK(U141)</formula>
    </cfRule>
  </conditionalFormatting>
  <conditionalFormatting sqref="R141">
    <cfRule type="expression" dxfId="2799" priority="4774">
      <formula>ISBLANK(Q141)</formula>
    </cfRule>
  </conditionalFormatting>
  <conditionalFormatting sqref="P141">
    <cfRule type="expression" dxfId="2798" priority="4773">
      <formula>ISBLANK(O141)</formula>
    </cfRule>
  </conditionalFormatting>
  <conditionalFormatting sqref="X141">
    <cfRule type="expression" dxfId="2797" priority="4772">
      <formula>ISBLANK(W141)</formula>
    </cfRule>
  </conditionalFormatting>
  <conditionalFormatting sqref="T141">
    <cfRule type="expression" dxfId="2796" priority="4776">
      <formula>ISBLANK(S141)</formula>
    </cfRule>
  </conditionalFormatting>
  <conditionalFormatting sqref="OF142:OI142">
    <cfRule type="cellIs" dxfId="2795" priority="4799" operator="greaterThanOrEqual">
      <formula>0</formula>
    </cfRule>
    <cfRule type="cellIs" dxfId="2794" priority="4800" operator="lessThan">
      <formula>0</formula>
    </cfRule>
  </conditionalFormatting>
  <conditionalFormatting sqref="OF142:OI142">
    <cfRule type="cellIs" dxfId="2793" priority="4798" operator="equal">
      <formula>0</formula>
    </cfRule>
  </conditionalFormatting>
  <conditionalFormatting sqref="AC142">
    <cfRule type="expression" dxfId="2792" priority="4783">
      <formula>ISBLANK(AB142)</formula>
    </cfRule>
    <cfRule type="expression" dxfId="2791" priority="4784">
      <formula>ISBLANK(AA142)</formula>
    </cfRule>
  </conditionalFormatting>
  <conditionalFormatting sqref="OF141:OI141">
    <cfRule type="cellIs" dxfId="2790" priority="4803" operator="greaterThanOrEqual">
      <formula>0</formula>
    </cfRule>
    <cfRule type="cellIs" dxfId="2789" priority="4804" operator="lessThan">
      <formula>0</formula>
    </cfRule>
  </conditionalFormatting>
  <conditionalFormatting sqref="OF141:OI141">
    <cfRule type="cellIs" dxfId="2788" priority="4802" operator="equal">
      <formula>0</formula>
    </cfRule>
  </conditionalFormatting>
  <conditionalFormatting sqref="F145">
    <cfRule type="cellIs" dxfId="2787" priority="4754" operator="greaterThan">
      <formula>0</formula>
    </cfRule>
  </conditionalFormatting>
  <conditionalFormatting sqref="D142">
    <cfRule type="cellIs" dxfId="2786" priority="4797" operator="greaterThan">
      <formula>0</formula>
    </cfRule>
  </conditionalFormatting>
  <conditionalFormatting sqref="OF143:OI143">
    <cfRule type="cellIs" dxfId="2785" priority="4795" operator="greaterThanOrEqual">
      <formula>0</formula>
    </cfRule>
    <cfRule type="cellIs" dxfId="2784" priority="4796" operator="lessThan">
      <formula>0</formula>
    </cfRule>
  </conditionalFormatting>
  <conditionalFormatting sqref="OF143:OI143">
    <cfRule type="cellIs" dxfId="2783" priority="4794" operator="equal">
      <formula>0</formula>
    </cfRule>
  </conditionalFormatting>
  <conditionalFormatting sqref="D143">
    <cfRule type="cellIs" dxfId="2782" priority="4793" operator="greaterThan">
      <formula>0</formula>
    </cfRule>
  </conditionalFormatting>
  <conditionalFormatting sqref="OF144:OI144">
    <cfRule type="cellIs" dxfId="2781" priority="4791" operator="greaterThanOrEqual">
      <formula>0</formula>
    </cfRule>
    <cfRule type="cellIs" dxfId="2780" priority="4792" operator="lessThan">
      <formula>0</formula>
    </cfRule>
  </conditionalFormatting>
  <conditionalFormatting sqref="OF144:OI144">
    <cfRule type="cellIs" dxfId="2779" priority="4790" operator="equal">
      <formula>0</formula>
    </cfRule>
  </conditionalFormatting>
  <conditionalFormatting sqref="D144">
    <cfRule type="cellIs" dxfId="2778" priority="4789" operator="greaterThan">
      <formula>0</formula>
    </cfRule>
  </conditionalFormatting>
  <conditionalFormatting sqref="AA141">
    <cfRule type="expression" dxfId="2777" priority="4786">
      <formula>ISBLANK(AA142)</formula>
    </cfRule>
  </conditionalFormatting>
  <conditionalFormatting sqref="AB141">
    <cfRule type="expression" dxfId="2776" priority="4785">
      <formula>ISBLANK(AB142)</formula>
    </cfRule>
  </conditionalFormatting>
  <conditionalFormatting sqref="L141">
    <cfRule type="expression" dxfId="2775" priority="4778">
      <formula>ISBLANK(K141)</formula>
    </cfRule>
  </conditionalFormatting>
  <conditionalFormatting sqref="N141">
    <cfRule type="expression" dxfId="2774" priority="4777">
      <formula>ISBLANK(M141)</formula>
    </cfRule>
  </conditionalFormatting>
  <conditionalFormatting sqref="AD141:OD141">
    <cfRule type="cellIs" dxfId="2773" priority="4761" operator="lessThan">
      <formula>$AA141</formula>
    </cfRule>
    <cfRule type="cellIs" dxfId="2772" priority="4762" operator="greaterThan">
      <formula>$AC141</formula>
    </cfRule>
    <cfRule type="cellIs" dxfId="2771" priority="4763" operator="between">
      <formula>$AA141</formula>
      <formula>$AC141</formula>
    </cfRule>
  </conditionalFormatting>
  <conditionalFormatting sqref="F149">
    <cfRule type="cellIs" dxfId="2770" priority="4707" operator="greaterThan">
      <formula>0</formula>
    </cfRule>
  </conditionalFormatting>
  <conditionalFormatting sqref="AD146:OD148">
    <cfRule type="cellIs" dxfId="2769" priority="4758" operator="lessThan">
      <formula>$AA146</formula>
    </cfRule>
    <cfRule type="cellIs" dxfId="2768" priority="4759" operator="greaterThan">
      <formula>$AC146</formula>
    </cfRule>
    <cfRule type="cellIs" dxfId="2767" priority="4760" operator="between">
      <formula>$AA146</formula>
      <formula>$AC146</formula>
    </cfRule>
  </conditionalFormatting>
  <conditionalFormatting sqref="AC147">
    <cfRule type="expression" dxfId="2766" priority="4734">
      <formula>ISBLANK(AB147)</formula>
    </cfRule>
    <cfRule type="expression" dxfId="2765" priority="4735">
      <formula>ISBLANK(AA147)</formula>
    </cfRule>
  </conditionalFormatting>
  <conditionalFormatting sqref="AC152">
    <cfRule type="expression" dxfId="2764" priority="4685">
      <formula>ISBLANK(AB152)</formula>
    </cfRule>
    <cfRule type="expression" dxfId="2763" priority="4686">
      <formula>ISBLANK(AA152)</formula>
    </cfRule>
  </conditionalFormatting>
  <conditionalFormatting sqref="V145">
    <cfRule type="expression" dxfId="2762" priority="4728">
      <formula>ISBLANK(U145)</formula>
    </cfRule>
  </conditionalFormatting>
  <conditionalFormatting sqref="R145">
    <cfRule type="expression" dxfId="2761" priority="4727">
      <formula>ISBLANK(Q145)</formula>
    </cfRule>
  </conditionalFormatting>
  <conditionalFormatting sqref="P145">
    <cfRule type="expression" dxfId="2760" priority="4726">
      <formula>ISBLANK(O145)</formula>
    </cfRule>
  </conditionalFormatting>
  <conditionalFormatting sqref="X145">
    <cfRule type="expression" dxfId="2759" priority="4725">
      <formula>ISBLANK(W145)</formula>
    </cfRule>
  </conditionalFormatting>
  <conditionalFormatting sqref="T145">
    <cfRule type="expression" dxfId="2758" priority="4729">
      <formula>ISBLANK(S145)</formula>
    </cfRule>
  </conditionalFormatting>
  <conditionalFormatting sqref="OF146:OI146">
    <cfRule type="cellIs" dxfId="2757" priority="4752" operator="greaterThanOrEqual">
      <formula>0</formula>
    </cfRule>
    <cfRule type="cellIs" dxfId="2756" priority="4753" operator="lessThan">
      <formula>0</formula>
    </cfRule>
  </conditionalFormatting>
  <conditionalFormatting sqref="OF146:OI146">
    <cfRule type="cellIs" dxfId="2755" priority="4751" operator="equal">
      <formula>0</formula>
    </cfRule>
  </conditionalFormatting>
  <conditionalFormatting sqref="AC146">
    <cfRule type="expression" dxfId="2754" priority="4736">
      <formula>ISBLANK(AB146)</formula>
    </cfRule>
    <cfRule type="expression" dxfId="2753" priority="4737">
      <formula>ISBLANK(AA146)</formula>
    </cfRule>
  </conditionalFormatting>
  <conditionalFormatting sqref="OF145:OI145">
    <cfRule type="cellIs" dxfId="2752" priority="4756" operator="greaterThanOrEqual">
      <formula>0</formula>
    </cfRule>
    <cfRule type="cellIs" dxfId="2751" priority="4757" operator="lessThan">
      <formula>0</formula>
    </cfRule>
  </conditionalFormatting>
  <conditionalFormatting sqref="OF145:OI145">
    <cfRule type="cellIs" dxfId="2750" priority="4755" operator="equal">
      <formula>0</formula>
    </cfRule>
  </conditionalFormatting>
  <conditionalFormatting sqref="D146">
    <cfRule type="cellIs" dxfId="2749" priority="4750" operator="greaterThan">
      <formula>0</formula>
    </cfRule>
  </conditionalFormatting>
  <conditionalFormatting sqref="OF147:OI147">
    <cfRule type="cellIs" dxfId="2748" priority="4748" operator="greaterThanOrEqual">
      <formula>0</formula>
    </cfRule>
    <cfRule type="cellIs" dxfId="2747" priority="4749" operator="lessThan">
      <formula>0</formula>
    </cfRule>
  </conditionalFormatting>
  <conditionalFormatting sqref="OF147:OI147">
    <cfRule type="cellIs" dxfId="2746" priority="4747" operator="equal">
      <formula>0</formula>
    </cfRule>
  </conditionalFormatting>
  <conditionalFormatting sqref="D147">
    <cfRule type="cellIs" dxfId="2745" priority="4746" operator="greaterThan">
      <formula>0</formula>
    </cfRule>
  </conditionalFormatting>
  <conditionalFormatting sqref="OF148:OI148">
    <cfRule type="cellIs" dxfId="2744" priority="4744" operator="greaterThanOrEqual">
      <formula>0</formula>
    </cfRule>
    <cfRule type="cellIs" dxfId="2743" priority="4745" operator="lessThan">
      <formula>0</formula>
    </cfRule>
  </conditionalFormatting>
  <conditionalFormatting sqref="OF148:OI148">
    <cfRule type="cellIs" dxfId="2742" priority="4743" operator="equal">
      <formula>0</formula>
    </cfRule>
  </conditionalFormatting>
  <conditionalFormatting sqref="D148">
    <cfRule type="cellIs" dxfId="2741" priority="4742" operator="greaterThan">
      <formula>0</formula>
    </cfRule>
  </conditionalFormatting>
  <conditionalFormatting sqref="AA145">
    <cfRule type="expression" dxfId="2740" priority="4739">
      <formula>ISBLANK(AA146)</formula>
    </cfRule>
  </conditionalFormatting>
  <conditionalFormatting sqref="AB145">
    <cfRule type="expression" dxfId="2739" priority="4738">
      <formula>ISBLANK(AB146)</formula>
    </cfRule>
  </conditionalFormatting>
  <conditionalFormatting sqref="L145">
    <cfRule type="expression" dxfId="2738" priority="4731">
      <formula>ISBLANK(K145)</formula>
    </cfRule>
  </conditionalFormatting>
  <conditionalFormatting sqref="N145">
    <cfRule type="expression" dxfId="2737" priority="4730">
      <formula>ISBLANK(M145)</formula>
    </cfRule>
  </conditionalFormatting>
  <conditionalFormatting sqref="AD145:OD145">
    <cfRule type="cellIs" dxfId="2736" priority="4714" operator="lessThan">
      <formula>$AA145</formula>
    </cfRule>
    <cfRule type="cellIs" dxfId="2735" priority="4715" operator="greaterThan">
      <formula>$AC145</formula>
    </cfRule>
    <cfRule type="cellIs" dxfId="2734" priority="4716" operator="between">
      <formula>$AA145</formula>
      <formula>$AC145</formula>
    </cfRule>
  </conditionalFormatting>
  <conditionalFormatting sqref="F153">
    <cfRule type="cellIs" dxfId="2733" priority="4660" operator="greaterThan">
      <formula>0</formula>
    </cfRule>
  </conditionalFormatting>
  <conditionalFormatting sqref="AD150:OD152">
    <cfRule type="cellIs" dxfId="2732" priority="4711" operator="lessThan">
      <formula>$AA150</formula>
    </cfRule>
    <cfRule type="cellIs" dxfId="2731" priority="4712" operator="greaterThan">
      <formula>$AC150</formula>
    </cfRule>
    <cfRule type="cellIs" dxfId="2730" priority="4713" operator="between">
      <formula>$AA150</formula>
      <formula>$AC150</formula>
    </cfRule>
  </conditionalFormatting>
  <conditionalFormatting sqref="AC151">
    <cfRule type="expression" dxfId="2729" priority="4687">
      <formula>ISBLANK(AB151)</formula>
    </cfRule>
    <cfRule type="expression" dxfId="2728" priority="4688">
      <formula>ISBLANK(AA151)</formula>
    </cfRule>
  </conditionalFormatting>
  <conditionalFormatting sqref="AC156">
    <cfRule type="expression" dxfId="2727" priority="4638">
      <formula>ISBLANK(AB156)</formula>
    </cfRule>
    <cfRule type="expression" dxfId="2726" priority="4639">
      <formula>ISBLANK(AA156)</formula>
    </cfRule>
  </conditionalFormatting>
  <conditionalFormatting sqref="V149">
    <cfRule type="expression" dxfId="2725" priority="4681">
      <formula>ISBLANK(U149)</formula>
    </cfRule>
  </conditionalFormatting>
  <conditionalFormatting sqref="R149">
    <cfRule type="expression" dxfId="2724" priority="4680">
      <formula>ISBLANK(Q149)</formula>
    </cfRule>
  </conditionalFormatting>
  <conditionalFormatting sqref="P149">
    <cfRule type="expression" dxfId="2723" priority="4679">
      <formula>ISBLANK(O149)</formula>
    </cfRule>
  </conditionalFormatting>
  <conditionalFormatting sqref="X149">
    <cfRule type="expression" dxfId="2722" priority="4678">
      <formula>ISBLANK(W149)</formula>
    </cfRule>
  </conditionalFormatting>
  <conditionalFormatting sqref="T149">
    <cfRule type="expression" dxfId="2721" priority="4682">
      <formula>ISBLANK(S149)</formula>
    </cfRule>
  </conditionalFormatting>
  <conditionalFormatting sqref="OF150:OI150">
    <cfRule type="cellIs" dxfId="2720" priority="4705" operator="greaterThanOrEqual">
      <formula>0</formula>
    </cfRule>
    <cfRule type="cellIs" dxfId="2719" priority="4706" operator="lessThan">
      <formula>0</formula>
    </cfRule>
  </conditionalFormatting>
  <conditionalFormatting sqref="OF150:OI150">
    <cfRule type="cellIs" dxfId="2718" priority="4704" operator="equal">
      <formula>0</formula>
    </cfRule>
  </conditionalFormatting>
  <conditionalFormatting sqref="AC150">
    <cfRule type="expression" dxfId="2717" priority="4689">
      <formula>ISBLANK(AB150)</formula>
    </cfRule>
    <cfRule type="expression" dxfId="2716" priority="4690">
      <formula>ISBLANK(AA150)</formula>
    </cfRule>
  </conditionalFormatting>
  <conditionalFormatting sqref="OF149:OI149">
    <cfRule type="cellIs" dxfId="2715" priority="4709" operator="greaterThanOrEqual">
      <formula>0</formula>
    </cfRule>
    <cfRule type="cellIs" dxfId="2714" priority="4710" operator="lessThan">
      <formula>0</formula>
    </cfRule>
  </conditionalFormatting>
  <conditionalFormatting sqref="OF149:OI149">
    <cfRule type="cellIs" dxfId="2713" priority="4708" operator="equal">
      <formula>0</formula>
    </cfRule>
  </conditionalFormatting>
  <conditionalFormatting sqref="D150">
    <cfRule type="cellIs" dxfId="2712" priority="4703" operator="greaterThan">
      <formula>0</formula>
    </cfRule>
  </conditionalFormatting>
  <conditionalFormatting sqref="OF151:OI151">
    <cfRule type="cellIs" dxfId="2711" priority="4701" operator="greaterThanOrEqual">
      <formula>0</formula>
    </cfRule>
    <cfRule type="cellIs" dxfId="2710" priority="4702" operator="lessThan">
      <formula>0</formula>
    </cfRule>
  </conditionalFormatting>
  <conditionalFormatting sqref="OF151:OI151">
    <cfRule type="cellIs" dxfId="2709" priority="4700" operator="equal">
      <formula>0</formula>
    </cfRule>
  </conditionalFormatting>
  <conditionalFormatting sqref="D151">
    <cfRule type="cellIs" dxfId="2708" priority="4699" operator="greaterThan">
      <formula>0</formula>
    </cfRule>
  </conditionalFormatting>
  <conditionalFormatting sqref="OF152:OI152">
    <cfRule type="cellIs" dxfId="2707" priority="4697" operator="greaterThanOrEqual">
      <formula>0</formula>
    </cfRule>
    <cfRule type="cellIs" dxfId="2706" priority="4698" operator="lessThan">
      <formula>0</formula>
    </cfRule>
  </conditionalFormatting>
  <conditionalFormatting sqref="OF152:OI152">
    <cfRule type="cellIs" dxfId="2705" priority="4696" operator="equal">
      <formula>0</formula>
    </cfRule>
  </conditionalFormatting>
  <conditionalFormatting sqref="D152">
    <cfRule type="cellIs" dxfId="2704" priority="4695" operator="greaterThan">
      <formula>0</formula>
    </cfRule>
  </conditionalFormatting>
  <conditionalFormatting sqref="AA149">
    <cfRule type="expression" dxfId="2703" priority="4692">
      <formula>ISBLANK(AA150)</formula>
    </cfRule>
  </conditionalFormatting>
  <conditionalFormatting sqref="AB149">
    <cfRule type="expression" dxfId="2702" priority="4691">
      <formula>ISBLANK(AB150)</formula>
    </cfRule>
  </conditionalFormatting>
  <conditionalFormatting sqref="L149">
    <cfRule type="expression" dxfId="2701" priority="4684">
      <formula>ISBLANK(K149)</formula>
    </cfRule>
  </conditionalFormatting>
  <conditionalFormatting sqref="N149">
    <cfRule type="expression" dxfId="2700" priority="4683">
      <formula>ISBLANK(M149)</formula>
    </cfRule>
  </conditionalFormatting>
  <conditionalFormatting sqref="AD149:OD149">
    <cfRule type="cellIs" dxfId="2699" priority="4667" operator="lessThan">
      <formula>$AA149</formula>
    </cfRule>
    <cfRule type="cellIs" dxfId="2698" priority="4668" operator="greaterThan">
      <formula>$AC149</formula>
    </cfRule>
    <cfRule type="cellIs" dxfId="2697" priority="4669" operator="between">
      <formula>$AA149</formula>
      <formula>$AC149</formula>
    </cfRule>
  </conditionalFormatting>
  <conditionalFormatting sqref="F157">
    <cfRule type="cellIs" dxfId="2696" priority="4613" operator="greaterThan">
      <formula>0</formula>
    </cfRule>
  </conditionalFormatting>
  <conditionalFormatting sqref="AD154:OD156">
    <cfRule type="cellIs" dxfId="2695" priority="4664" operator="lessThan">
      <formula>$AA154</formula>
    </cfRule>
    <cfRule type="cellIs" dxfId="2694" priority="4665" operator="greaterThan">
      <formula>$AC154</formula>
    </cfRule>
    <cfRule type="cellIs" dxfId="2693" priority="4666" operator="between">
      <formula>$AA154</formula>
      <formula>$AC154</formula>
    </cfRule>
  </conditionalFormatting>
  <conditionalFormatting sqref="AC155">
    <cfRule type="expression" dxfId="2692" priority="4640">
      <formula>ISBLANK(AB155)</formula>
    </cfRule>
    <cfRule type="expression" dxfId="2691" priority="4641">
      <formula>ISBLANK(AA155)</formula>
    </cfRule>
  </conditionalFormatting>
  <conditionalFormatting sqref="V153">
    <cfRule type="expression" dxfId="2690" priority="4634">
      <formula>ISBLANK(U153)</formula>
    </cfRule>
  </conditionalFormatting>
  <conditionalFormatting sqref="R153">
    <cfRule type="expression" dxfId="2689" priority="4633">
      <formula>ISBLANK(Q153)</formula>
    </cfRule>
  </conditionalFormatting>
  <conditionalFormatting sqref="P153">
    <cfRule type="expression" dxfId="2688" priority="4632">
      <formula>ISBLANK(O153)</formula>
    </cfRule>
  </conditionalFormatting>
  <conditionalFormatting sqref="X153">
    <cfRule type="expression" dxfId="2687" priority="4631">
      <formula>ISBLANK(W153)</formula>
    </cfRule>
  </conditionalFormatting>
  <conditionalFormatting sqref="T153">
    <cfRule type="expression" dxfId="2686" priority="4635">
      <formula>ISBLANK(S153)</formula>
    </cfRule>
  </conditionalFormatting>
  <conditionalFormatting sqref="OF154:OI154">
    <cfRule type="cellIs" dxfId="2685" priority="4658" operator="greaterThanOrEqual">
      <formula>0</formula>
    </cfRule>
    <cfRule type="cellIs" dxfId="2684" priority="4659" operator="lessThan">
      <formula>0</formula>
    </cfRule>
  </conditionalFormatting>
  <conditionalFormatting sqref="OF154:OI154">
    <cfRule type="cellIs" dxfId="2683" priority="4657" operator="equal">
      <formula>0</formula>
    </cfRule>
  </conditionalFormatting>
  <conditionalFormatting sqref="AC154">
    <cfRule type="expression" dxfId="2682" priority="4642">
      <formula>ISBLANK(AB154)</formula>
    </cfRule>
    <cfRule type="expression" dxfId="2681" priority="4643">
      <formula>ISBLANK(AA154)</formula>
    </cfRule>
  </conditionalFormatting>
  <conditionalFormatting sqref="OF153:OI153">
    <cfRule type="cellIs" dxfId="2680" priority="4662" operator="greaterThanOrEqual">
      <formula>0</formula>
    </cfRule>
    <cfRule type="cellIs" dxfId="2679" priority="4663" operator="lessThan">
      <formula>0</formula>
    </cfRule>
  </conditionalFormatting>
  <conditionalFormatting sqref="OF153:OI153">
    <cfRule type="cellIs" dxfId="2678" priority="4661" operator="equal">
      <formula>0</formula>
    </cfRule>
  </conditionalFormatting>
  <conditionalFormatting sqref="D154">
    <cfRule type="cellIs" dxfId="2677" priority="4656" operator="greaterThan">
      <formula>0</formula>
    </cfRule>
  </conditionalFormatting>
  <conditionalFormatting sqref="OF155:OI155">
    <cfRule type="cellIs" dxfId="2676" priority="4654" operator="greaterThanOrEqual">
      <formula>0</formula>
    </cfRule>
    <cfRule type="cellIs" dxfId="2675" priority="4655" operator="lessThan">
      <formula>0</formula>
    </cfRule>
  </conditionalFormatting>
  <conditionalFormatting sqref="OF155:OI155">
    <cfRule type="cellIs" dxfId="2674" priority="4653" operator="equal">
      <formula>0</formula>
    </cfRule>
  </conditionalFormatting>
  <conditionalFormatting sqref="D155">
    <cfRule type="cellIs" dxfId="2673" priority="4652" operator="greaterThan">
      <formula>0</formula>
    </cfRule>
  </conditionalFormatting>
  <conditionalFormatting sqref="OF156:OI156">
    <cfRule type="cellIs" dxfId="2672" priority="4650" operator="greaterThanOrEqual">
      <formula>0</formula>
    </cfRule>
    <cfRule type="cellIs" dxfId="2671" priority="4651" operator="lessThan">
      <formula>0</formula>
    </cfRule>
  </conditionalFormatting>
  <conditionalFormatting sqref="OF156:OI156">
    <cfRule type="cellIs" dxfId="2670" priority="4649" operator="equal">
      <formula>0</formula>
    </cfRule>
  </conditionalFormatting>
  <conditionalFormatting sqref="D156">
    <cfRule type="cellIs" dxfId="2669" priority="4648" operator="greaterThan">
      <formula>0</formula>
    </cfRule>
  </conditionalFormatting>
  <conditionalFormatting sqref="AA153">
    <cfRule type="expression" dxfId="2668" priority="4645">
      <formula>ISBLANK(AA154)</formula>
    </cfRule>
  </conditionalFormatting>
  <conditionalFormatting sqref="AB153">
    <cfRule type="expression" dxfId="2667" priority="4644">
      <formula>ISBLANK(AB154)</formula>
    </cfRule>
  </conditionalFormatting>
  <conditionalFormatting sqref="L153">
    <cfRule type="expression" dxfId="2666" priority="4637">
      <formula>ISBLANK(K153)</formula>
    </cfRule>
  </conditionalFormatting>
  <conditionalFormatting sqref="N153">
    <cfRule type="expression" dxfId="2665" priority="4636">
      <formula>ISBLANK(M153)</formula>
    </cfRule>
  </conditionalFormatting>
  <conditionalFormatting sqref="AD153:OD153">
    <cfRule type="cellIs" dxfId="2664" priority="4620" operator="lessThan">
      <formula>$AA153</formula>
    </cfRule>
    <cfRule type="cellIs" dxfId="2663" priority="4621" operator="greaterThan">
      <formula>$AC153</formula>
    </cfRule>
    <cfRule type="cellIs" dxfId="2662" priority="4622" operator="between">
      <formula>$AA153</formula>
      <formula>$AC153</formula>
    </cfRule>
  </conditionalFormatting>
  <conditionalFormatting sqref="F161">
    <cfRule type="cellIs" dxfId="2661" priority="4566" operator="greaterThan">
      <formula>0</formula>
    </cfRule>
  </conditionalFormatting>
  <conditionalFormatting sqref="AD158:OD160">
    <cfRule type="cellIs" dxfId="2660" priority="4617" operator="lessThan">
      <formula>$AA158</formula>
    </cfRule>
    <cfRule type="cellIs" dxfId="2659" priority="4618" operator="greaterThan">
      <formula>$AC158</formula>
    </cfRule>
    <cfRule type="cellIs" dxfId="2658" priority="4619" operator="between">
      <formula>$AA158</formula>
      <formula>$AC158</formula>
    </cfRule>
  </conditionalFormatting>
  <conditionalFormatting sqref="AC159">
    <cfRule type="expression" dxfId="2657" priority="4593">
      <formula>ISBLANK(AB159)</formula>
    </cfRule>
    <cfRule type="expression" dxfId="2656" priority="4594">
      <formula>ISBLANK(AA159)</formula>
    </cfRule>
  </conditionalFormatting>
  <conditionalFormatting sqref="AC160">
    <cfRule type="expression" dxfId="2655" priority="4591">
      <formula>ISBLANK(AB160)</formula>
    </cfRule>
    <cfRule type="expression" dxfId="2654" priority="4592">
      <formula>ISBLANK(AA160)</formula>
    </cfRule>
  </conditionalFormatting>
  <conditionalFormatting sqref="V157">
    <cfRule type="expression" dxfId="2653" priority="4587">
      <formula>ISBLANK(U157)</formula>
    </cfRule>
  </conditionalFormatting>
  <conditionalFormatting sqref="R157">
    <cfRule type="expression" dxfId="2652" priority="4586">
      <formula>ISBLANK(Q157)</formula>
    </cfRule>
  </conditionalFormatting>
  <conditionalFormatting sqref="P157">
    <cfRule type="expression" dxfId="2651" priority="4585">
      <formula>ISBLANK(O157)</formula>
    </cfRule>
  </conditionalFormatting>
  <conditionalFormatting sqref="X157">
    <cfRule type="expression" dxfId="2650" priority="4584">
      <formula>ISBLANK(W157)</formula>
    </cfRule>
  </conditionalFormatting>
  <conditionalFormatting sqref="T157">
    <cfRule type="expression" dxfId="2649" priority="4588">
      <formula>ISBLANK(S157)</formula>
    </cfRule>
  </conditionalFormatting>
  <conditionalFormatting sqref="OF158:OI158">
    <cfRule type="cellIs" dxfId="2648" priority="4611" operator="greaterThanOrEqual">
      <formula>0</formula>
    </cfRule>
    <cfRule type="cellIs" dxfId="2647" priority="4612" operator="lessThan">
      <formula>0</formula>
    </cfRule>
  </conditionalFormatting>
  <conditionalFormatting sqref="OF158:OI158">
    <cfRule type="cellIs" dxfId="2646" priority="4610" operator="equal">
      <formula>0</formula>
    </cfRule>
  </conditionalFormatting>
  <conditionalFormatting sqref="AC158">
    <cfRule type="expression" dxfId="2645" priority="4595">
      <formula>ISBLANK(AB158)</formula>
    </cfRule>
    <cfRule type="expression" dxfId="2644" priority="4596">
      <formula>ISBLANK(AA158)</formula>
    </cfRule>
  </conditionalFormatting>
  <conditionalFormatting sqref="OF157:OI157">
    <cfRule type="cellIs" dxfId="2643" priority="4615" operator="greaterThanOrEqual">
      <formula>0</formula>
    </cfRule>
    <cfRule type="cellIs" dxfId="2642" priority="4616" operator="lessThan">
      <formula>0</formula>
    </cfRule>
  </conditionalFormatting>
  <conditionalFormatting sqref="OF157:OI157">
    <cfRule type="cellIs" dxfId="2641" priority="4614" operator="equal">
      <formula>0</formula>
    </cfRule>
  </conditionalFormatting>
  <conditionalFormatting sqref="D158">
    <cfRule type="cellIs" dxfId="2640" priority="4609" operator="greaterThan">
      <formula>0</formula>
    </cfRule>
  </conditionalFormatting>
  <conditionalFormatting sqref="OF159:OI159">
    <cfRule type="cellIs" dxfId="2639" priority="4607" operator="greaterThanOrEqual">
      <formula>0</formula>
    </cfRule>
    <cfRule type="cellIs" dxfId="2638" priority="4608" operator="lessThan">
      <formula>0</formula>
    </cfRule>
  </conditionalFormatting>
  <conditionalFormatting sqref="OF159:OI159">
    <cfRule type="cellIs" dxfId="2637" priority="4606" operator="equal">
      <formula>0</formula>
    </cfRule>
  </conditionalFormatting>
  <conditionalFormatting sqref="D159">
    <cfRule type="cellIs" dxfId="2636" priority="4605" operator="greaterThan">
      <formula>0</formula>
    </cfRule>
  </conditionalFormatting>
  <conditionalFormatting sqref="OF160:OI160">
    <cfRule type="cellIs" dxfId="2635" priority="4603" operator="greaterThanOrEqual">
      <formula>0</formula>
    </cfRule>
    <cfRule type="cellIs" dxfId="2634" priority="4604" operator="lessThan">
      <formula>0</formula>
    </cfRule>
  </conditionalFormatting>
  <conditionalFormatting sqref="OF160:OI160">
    <cfRule type="cellIs" dxfId="2633" priority="4602" operator="equal">
      <formula>0</formula>
    </cfRule>
  </conditionalFormatting>
  <conditionalFormatting sqref="D160">
    <cfRule type="cellIs" dxfId="2632" priority="4601" operator="greaterThan">
      <formula>0</formula>
    </cfRule>
  </conditionalFormatting>
  <conditionalFormatting sqref="AA157">
    <cfRule type="expression" dxfId="2631" priority="4598">
      <formula>ISBLANK(AA158)</formula>
    </cfRule>
  </conditionalFormatting>
  <conditionalFormatting sqref="AB157">
    <cfRule type="expression" dxfId="2630" priority="4597">
      <formula>ISBLANK(AB158)</formula>
    </cfRule>
  </conditionalFormatting>
  <conditionalFormatting sqref="L157">
    <cfRule type="expression" dxfId="2629" priority="4590">
      <formula>ISBLANK(K157)</formula>
    </cfRule>
  </conditionalFormatting>
  <conditionalFormatting sqref="N157">
    <cfRule type="expression" dxfId="2628" priority="4589">
      <formula>ISBLANK(M157)</formula>
    </cfRule>
  </conditionalFormatting>
  <conditionalFormatting sqref="AD157:OD157">
    <cfRule type="cellIs" dxfId="2627" priority="4573" operator="lessThan">
      <formula>$AA157</formula>
    </cfRule>
    <cfRule type="cellIs" dxfId="2626" priority="4574" operator="greaterThan">
      <formula>$AC157</formula>
    </cfRule>
    <cfRule type="cellIs" dxfId="2625" priority="4575" operator="between">
      <formula>$AA157</formula>
      <formula>$AC157</formula>
    </cfRule>
  </conditionalFormatting>
  <conditionalFormatting sqref="F165">
    <cfRule type="cellIs" dxfId="2624" priority="4519" operator="greaterThan">
      <formula>0</formula>
    </cfRule>
  </conditionalFormatting>
  <conditionalFormatting sqref="AD162:OD164">
    <cfRule type="cellIs" dxfId="2623" priority="4570" operator="lessThan">
      <formula>$AA162</formula>
    </cfRule>
    <cfRule type="cellIs" dxfId="2622" priority="4571" operator="greaterThan">
      <formula>$AC162</formula>
    </cfRule>
    <cfRule type="cellIs" dxfId="2621" priority="4572" operator="between">
      <formula>$AA162</formula>
      <formula>$AC162</formula>
    </cfRule>
  </conditionalFormatting>
  <conditionalFormatting sqref="AC163">
    <cfRule type="expression" dxfId="2620" priority="4546">
      <formula>ISBLANK(AB163)</formula>
    </cfRule>
    <cfRule type="expression" dxfId="2619" priority="4547">
      <formula>ISBLANK(AA163)</formula>
    </cfRule>
  </conditionalFormatting>
  <conditionalFormatting sqref="AC164">
    <cfRule type="expression" dxfId="2618" priority="4544">
      <formula>ISBLANK(AB164)</formula>
    </cfRule>
    <cfRule type="expression" dxfId="2617" priority="4545">
      <formula>ISBLANK(AA164)</formula>
    </cfRule>
  </conditionalFormatting>
  <conditionalFormatting sqref="V161">
    <cfRule type="expression" dxfId="2616" priority="4540">
      <formula>ISBLANK(U161)</formula>
    </cfRule>
  </conditionalFormatting>
  <conditionalFormatting sqref="R161">
    <cfRule type="expression" dxfId="2615" priority="4539">
      <formula>ISBLANK(Q161)</formula>
    </cfRule>
  </conditionalFormatting>
  <conditionalFormatting sqref="P161">
    <cfRule type="expression" dxfId="2614" priority="4538">
      <formula>ISBLANK(O161)</formula>
    </cfRule>
  </conditionalFormatting>
  <conditionalFormatting sqref="X161">
    <cfRule type="expression" dxfId="2613" priority="4537">
      <formula>ISBLANK(W161)</formula>
    </cfRule>
  </conditionalFormatting>
  <conditionalFormatting sqref="T161">
    <cfRule type="expression" dxfId="2612" priority="4541">
      <formula>ISBLANK(S161)</formula>
    </cfRule>
  </conditionalFormatting>
  <conditionalFormatting sqref="OF162:OI162">
    <cfRule type="cellIs" dxfId="2611" priority="4564" operator="greaterThanOrEqual">
      <formula>0</formula>
    </cfRule>
    <cfRule type="cellIs" dxfId="2610" priority="4565" operator="lessThan">
      <formula>0</formula>
    </cfRule>
  </conditionalFormatting>
  <conditionalFormatting sqref="OF162:OI162">
    <cfRule type="cellIs" dxfId="2609" priority="4563" operator="equal">
      <formula>0</formula>
    </cfRule>
  </conditionalFormatting>
  <conditionalFormatting sqref="AC162">
    <cfRule type="expression" dxfId="2608" priority="4548">
      <formula>ISBLANK(AB162)</formula>
    </cfRule>
    <cfRule type="expression" dxfId="2607" priority="4549">
      <formula>ISBLANK(AA162)</formula>
    </cfRule>
  </conditionalFormatting>
  <conditionalFormatting sqref="OF161:OI161">
    <cfRule type="cellIs" dxfId="2606" priority="4568" operator="greaterThanOrEqual">
      <formula>0</formula>
    </cfRule>
    <cfRule type="cellIs" dxfId="2605" priority="4569" operator="lessThan">
      <formula>0</formula>
    </cfRule>
  </conditionalFormatting>
  <conditionalFormatting sqref="OF161:OI161">
    <cfRule type="cellIs" dxfId="2604" priority="4567" operator="equal">
      <formula>0</formula>
    </cfRule>
  </conditionalFormatting>
  <conditionalFormatting sqref="D162">
    <cfRule type="cellIs" dxfId="2603" priority="4562" operator="greaterThan">
      <formula>0</formula>
    </cfRule>
  </conditionalFormatting>
  <conditionalFormatting sqref="OF163:OI163">
    <cfRule type="cellIs" dxfId="2602" priority="4560" operator="greaterThanOrEqual">
      <formula>0</formula>
    </cfRule>
    <cfRule type="cellIs" dxfId="2601" priority="4561" operator="lessThan">
      <formula>0</formula>
    </cfRule>
  </conditionalFormatting>
  <conditionalFormatting sqref="OF163:OI163">
    <cfRule type="cellIs" dxfId="2600" priority="4559" operator="equal">
      <formula>0</formula>
    </cfRule>
  </conditionalFormatting>
  <conditionalFormatting sqref="D163">
    <cfRule type="cellIs" dxfId="2599" priority="4558" operator="greaterThan">
      <formula>0</formula>
    </cfRule>
  </conditionalFormatting>
  <conditionalFormatting sqref="OF164:OI164">
    <cfRule type="cellIs" dxfId="2598" priority="4556" operator="greaterThanOrEqual">
      <formula>0</formula>
    </cfRule>
    <cfRule type="cellIs" dxfId="2597" priority="4557" operator="lessThan">
      <formula>0</formula>
    </cfRule>
  </conditionalFormatting>
  <conditionalFormatting sqref="OF164:OI164">
    <cfRule type="cellIs" dxfId="2596" priority="4555" operator="equal">
      <formula>0</formula>
    </cfRule>
  </conditionalFormatting>
  <conditionalFormatting sqref="D164">
    <cfRule type="cellIs" dxfId="2595" priority="4554" operator="greaterThan">
      <formula>0</formula>
    </cfRule>
  </conditionalFormatting>
  <conditionalFormatting sqref="AA161">
    <cfRule type="expression" dxfId="2594" priority="4551">
      <formula>ISBLANK(AA162)</formula>
    </cfRule>
  </conditionalFormatting>
  <conditionalFormatting sqref="AB161">
    <cfRule type="expression" dxfId="2593" priority="4550">
      <formula>ISBLANK(AB162)</formula>
    </cfRule>
  </conditionalFormatting>
  <conditionalFormatting sqref="L161">
    <cfRule type="expression" dxfId="2592" priority="4543">
      <formula>ISBLANK(K161)</formula>
    </cfRule>
  </conditionalFormatting>
  <conditionalFormatting sqref="N161">
    <cfRule type="expression" dxfId="2591" priority="4542">
      <formula>ISBLANK(M161)</formula>
    </cfRule>
  </conditionalFormatting>
  <conditionalFormatting sqref="AD161:OD161">
    <cfRule type="cellIs" dxfId="2590" priority="4526" operator="lessThan">
      <formula>$AA161</formula>
    </cfRule>
    <cfRule type="cellIs" dxfId="2589" priority="4527" operator="greaterThan">
      <formula>$AC161</formula>
    </cfRule>
    <cfRule type="cellIs" dxfId="2588" priority="4528" operator="between">
      <formula>$AA161</formula>
      <formula>$AC161</formula>
    </cfRule>
  </conditionalFormatting>
  <conditionalFormatting sqref="F169">
    <cfRule type="cellIs" dxfId="2587" priority="4472" operator="greaterThan">
      <formula>0</formula>
    </cfRule>
  </conditionalFormatting>
  <conditionalFormatting sqref="AD166:OD168">
    <cfRule type="cellIs" dxfId="2586" priority="4523" operator="lessThan">
      <formula>$AA166</formula>
    </cfRule>
    <cfRule type="cellIs" dxfId="2585" priority="4524" operator="greaterThan">
      <formula>$AC166</formula>
    </cfRule>
    <cfRule type="cellIs" dxfId="2584" priority="4525" operator="between">
      <formula>$AA166</formula>
      <formula>$AC166</formula>
    </cfRule>
  </conditionalFormatting>
  <conditionalFormatting sqref="AC167">
    <cfRule type="expression" dxfId="2583" priority="4499">
      <formula>ISBLANK(AB167)</formula>
    </cfRule>
    <cfRule type="expression" dxfId="2582" priority="4500">
      <formula>ISBLANK(AA167)</formula>
    </cfRule>
  </conditionalFormatting>
  <conditionalFormatting sqref="AC168">
    <cfRule type="expression" dxfId="2581" priority="4497">
      <formula>ISBLANK(AB168)</formula>
    </cfRule>
    <cfRule type="expression" dxfId="2580" priority="4498">
      <formula>ISBLANK(AA168)</formula>
    </cfRule>
  </conditionalFormatting>
  <conditionalFormatting sqref="V165">
    <cfRule type="expression" dxfId="2579" priority="4493">
      <formula>ISBLANK(U165)</formula>
    </cfRule>
  </conditionalFormatting>
  <conditionalFormatting sqref="R165">
    <cfRule type="expression" dxfId="2578" priority="4492">
      <formula>ISBLANK(Q165)</formula>
    </cfRule>
  </conditionalFormatting>
  <conditionalFormatting sqref="P165">
    <cfRule type="expression" dxfId="2577" priority="4491">
      <formula>ISBLANK(O165)</formula>
    </cfRule>
  </conditionalFormatting>
  <conditionalFormatting sqref="X165">
    <cfRule type="expression" dxfId="2576" priority="4490">
      <formula>ISBLANK(W165)</formula>
    </cfRule>
  </conditionalFormatting>
  <conditionalFormatting sqref="T165">
    <cfRule type="expression" dxfId="2575" priority="4494">
      <formula>ISBLANK(S165)</formula>
    </cfRule>
  </conditionalFormatting>
  <conditionalFormatting sqref="OF166:OI166">
    <cfRule type="cellIs" dxfId="2574" priority="4517" operator="greaterThanOrEqual">
      <formula>0</formula>
    </cfRule>
    <cfRule type="cellIs" dxfId="2573" priority="4518" operator="lessThan">
      <formula>0</formula>
    </cfRule>
  </conditionalFormatting>
  <conditionalFormatting sqref="OF166:OI166">
    <cfRule type="cellIs" dxfId="2572" priority="4516" operator="equal">
      <formula>0</formula>
    </cfRule>
  </conditionalFormatting>
  <conditionalFormatting sqref="AC166">
    <cfRule type="expression" dxfId="2571" priority="4501">
      <formula>ISBLANK(AB166)</formula>
    </cfRule>
    <cfRule type="expression" dxfId="2570" priority="4502">
      <formula>ISBLANK(AA166)</formula>
    </cfRule>
  </conditionalFormatting>
  <conditionalFormatting sqref="OF165:OI165">
    <cfRule type="cellIs" dxfId="2569" priority="4521" operator="greaterThanOrEqual">
      <formula>0</formula>
    </cfRule>
    <cfRule type="cellIs" dxfId="2568" priority="4522" operator="lessThan">
      <formula>0</formula>
    </cfRule>
  </conditionalFormatting>
  <conditionalFormatting sqref="OF165:OI165">
    <cfRule type="cellIs" dxfId="2567" priority="4520" operator="equal">
      <formula>0</formula>
    </cfRule>
  </conditionalFormatting>
  <conditionalFormatting sqref="D166">
    <cfRule type="cellIs" dxfId="2566" priority="4515" operator="greaterThan">
      <formula>0</formula>
    </cfRule>
  </conditionalFormatting>
  <conditionalFormatting sqref="OF167:OI167">
    <cfRule type="cellIs" dxfId="2565" priority="4513" operator="greaterThanOrEqual">
      <formula>0</formula>
    </cfRule>
    <cfRule type="cellIs" dxfId="2564" priority="4514" operator="lessThan">
      <formula>0</formula>
    </cfRule>
  </conditionalFormatting>
  <conditionalFormatting sqref="OF167:OI167">
    <cfRule type="cellIs" dxfId="2563" priority="4512" operator="equal">
      <formula>0</formula>
    </cfRule>
  </conditionalFormatting>
  <conditionalFormatting sqref="D167">
    <cfRule type="cellIs" dxfId="2562" priority="4511" operator="greaterThan">
      <formula>0</formula>
    </cfRule>
  </conditionalFormatting>
  <conditionalFormatting sqref="OF168:OI168">
    <cfRule type="cellIs" dxfId="2561" priority="4509" operator="greaterThanOrEqual">
      <formula>0</formula>
    </cfRule>
    <cfRule type="cellIs" dxfId="2560" priority="4510" operator="lessThan">
      <formula>0</formula>
    </cfRule>
  </conditionalFormatting>
  <conditionalFormatting sqref="OF168:OI168">
    <cfRule type="cellIs" dxfId="2559" priority="4508" operator="equal">
      <formula>0</formula>
    </cfRule>
  </conditionalFormatting>
  <conditionalFormatting sqref="D168">
    <cfRule type="cellIs" dxfId="2558" priority="4507" operator="greaterThan">
      <formula>0</formula>
    </cfRule>
  </conditionalFormatting>
  <conditionalFormatting sqref="AA165">
    <cfRule type="expression" dxfId="2557" priority="4504">
      <formula>ISBLANK(AA166)</formula>
    </cfRule>
  </conditionalFormatting>
  <conditionalFormatting sqref="AB165">
    <cfRule type="expression" dxfId="2556" priority="4503">
      <formula>ISBLANK(AB166)</formula>
    </cfRule>
  </conditionalFormatting>
  <conditionalFormatting sqref="L165">
    <cfRule type="expression" dxfId="2555" priority="4496">
      <formula>ISBLANK(K165)</formula>
    </cfRule>
  </conditionalFormatting>
  <conditionalFormatting sqref="N165">
    <cfRule type="expression" dxfId="2554" priority="4495">
      <formula>ISBLANK(M165)</formula>
    </cfRule>
  </conditionalFormatting>
  <conditionalFormatting sqref="AD165:OD165">
    <cfRule type="cellIs" dxfId="2553" priority="4479" operator="lessThan">
      <formula>$AA165</formula>
    </cfRule>
    <cfRule type="cellIs" dxfId="2552" priority="4480" operator="greaterThan">
      <formula>$AC165</formula>
    </cfRule>
    <cfRule type="cellIs" dxfId="2551" priority="4481" operator="between">
      <formula>$AA165</formula>
      <formula>$AC165</formula>
    </cfRule>
  </conditionalFormatting>
  <conditionalFormatting sqref="F173">
    <cfRule type="cellIs" dxfId="2550" priority="4425" operator="greaterThan">
      <formula>0</formula>
    </cfRule>
  </conditionalFormatting>
  <conditionalFormatting sqref="AD170:OD172">
    <cfRule type="cellIs" dxfId="2549" priority="4476" operator="lessThan">
      <formula>$AA170</formula>
    </cfRule>
    <cfRule type="cellIs" dxfId="2548" priority="4477" operator="greaterThan">
      <formula>$AC170</formula>
    </cfRule>
    <cfRule type="cellIs" dxfId="2547" priority="4478" operator="between">
      <formula>$AA170</formula>
      <formula>$AC170</formula>
    </cfRule>
  </conditionalFormatting>
  <conditionalFormatting sqref="AC171">
    <cfRule type="expression" dxfId="2546" priority="4452">
      <formula>ISBLANK(AB171)</formula>
    </cfRule>
    <cfRule type="expression" dxfId="2545" priority="4453">
      <formula>ISBLANK(AA171)</formula>
    </cfRule>
  </conditionalFormatting>
  <conditionalFormatting sqref="AC172">
    <cfRule type="expression" dxfId="2544" priority="4450">
      <formula>ISBLANK(AB172)</formula>
    </cfRule>
    <cfRule type="expression" dxfId="2543" priority="4451">
      <formula>ISBLANK(AA172)</formula>
    </cfRule>
  </conditionalFormatting>
  <conditionalFormatting sqref="V169">
    <cfRule type="expression" dxfId="2542" priority="4446">
      <formula>ISBLANK(U169)</formula>
    </cfRule>
  </conditionalFormatting>
  <conditionalFormatting sqref="R169">
    <cfRule type="expression" dxfId="2541" priority="4445">
      <formula>ISBLANK(Q169)</formula>
    </cfRule>
  </conditionalFormatting>
  <conditionalFormatting sqref="P169">
    <cfRule type="expression" dxfId="2540" priority="4444">
      <formula>ISBLANK(O169)</formula>
    </cfRule>
  </conditionalFormatting>
  <conditionalFormatting sqref="X169">
    <cfRule type="expression" dxfId="2539" priority="4443">
      <formula>ISBLANK(W169)</formula>
    </cfRule>
  </conditionalFormatting>
  <conditionalFormatting sqref="T169">
    <cfRule type="expression" dxfId="2538" priority="4447">
      <formula>ISBLANK(S169)</formula>
    </cfRule>
  </conditionalFormatting>
  <conditionalFormatting sqref="OF170:OI170">
    <cfRule type="cellIs" dxfId="2537" priority="4470" operator="greaterThanOrEqual">
      <formula>0</formula>
    </cfRule>
    <cfRule type="cellIs" dxfId="2536" priority="4471" operator="lessThan">
      <formula>0</formula>
    </cfRule>
  </conditionalFormatting>
  <conditionalFormatting sqref="OF170:OI170">
    <cfRule type="cellIs" dxfId="2535" priority="4469" operator="equal">
      <formula>0</formula>
    </cfRule>
  </conditionalFormatting>
  <conditionalFormatting sqref="AC170">
    <cfRule type="expression" dxfId="2534" priority="4454">
      <formula>ISBLANK(AB170)</formula>
    </cfRule>
    <cfRule type="expression" dxfId="2533" priority="4455">
      <formula>ISBLANK(AA170)</formula>
    </cfRule>
  </conditionalFormatting>
  <conditionalFormatting sqref="OF169:OI169">
    <cfRule type="cellIs" dxfId="2532" priority="4474" operator="greaterThanOrEqual">
      <formula>0</formula>
    </cfRule>
    <cfRule type="cellIs" dxfId="2531" priority="4475" operator="lessThan">
      <formula>0</formula>
    </cfRule>
  </conditionalFormatting>
  <conditionalFormatting sqref="OF169:OI169">
    <cfRule type="cellIs" dxfId="2530" priority="4473" operator="equal">
      <formula>0</formula>
    </cfRule>
  </conditionalFormatting>
  <conditionalFormatting sqref="D170">
    <cfRule type="cellIs" dxfId="2529" priority="4468" operator="greaterThan">
      <formula>0</formula>
    </cfRule>
  </conditionalFormatting>
  <conditionalFormatting sqref="OF171:OI171">
    <cfRule type="cellIs" dxfId="2528" priority="4466" operator="greaterThanOrEqual">
      <formula>0</formula>
    </cfRule>
    <cfRule type="cellIs" dxfId="2527" priority="4467" operator="lessThan">
      <formula>0</formula>
    </cfRule>
  </conditionalFormatting>
  <conditionalFormatting sqref="OF171:OI171">
    <cfRule type="cellIs" dxfId="2526" priority="4465" operator="equal">
      <formula>0</formula>
    </cfRule>
  </conditionalFormatting>
  <conditionalFormatting sqref="D171">
    <cfRule type="cellIs" dxfId="2525" priority="4464" operator="greaterThan">
      <formula>0</formula>
    </cfRule>
  </conditionalFormatting>
  <conditionalFormatting sqref="OF172:OI172">
    <cfRule type="cellIs" dxfId="2524" priority="4462" operator="greaterThanOrEqual">
      <formula>0</formula>
    </cfRule>
    <cfRule type="cellIs" dxfId="2523" priority="4463" operator="lessThan">
      <formula>0</formula>
    </cfRule>
  </conditionalFormatting>
  <conditionalFormatting sqref="OF172:OI172">
    <cfRule type="cellIs" dxfId="2522" priority="4461" operator="equal">
      <formula>0</formula>
    </cfRule>
  </conditionalFormatting>
  <conditionalFormatting sqref="D172">
    <cfRule type="cellIs" dxfId="2521" priority="4460" operator="greaterThan">
      <formula>0</formula>
    </cfRule>
  </conditionalFormatting>
  <conditionalFormatting sqref="AA169">
    <cfRule type="expression" dxfId="2520" priority="4457">
      <formula>ISBLANK(AA170)</formula>
    </cfRule>
  </conditionalFormatting>
  <conditionalFormatting sqref="AB169">
    <cfRule type="expression" dxfId="2519" priority="4456">
      <formula>ISBLANK(AB170)</formula>
    </cfRule>
  </conditionalFormatting>
  <conditionalFormatting sqref="L169">
    <cfRule type="expression" dxfId="2518" priority="4449">
      <formula>ISBLANK(K169)</formula>
    </cfRule>
  </conditionalFormatting>
  <conditionalFormatting sqref="N169">
    <cfRule type="expression" dxfId="2517" priority="4448">
      <formula>ISBLANK(M169)</formula>
    </cfRule>
  </conditionalFormatting>
  <conditionalFormatting sqref="AD169:OD169">
    <cfRule type="cellIs" dxfId="2516" priority="4432" operator="lessThan">
      <formula>$AA169</formula>
    </cfRule>
    <cfRule type="cellIs" dxfId="2515" priority="4433" operator="greaterThan">
      <formula>$AC169</formula>
    </cfRule>
    <cfRule type="cellIs" dxfId="2514" priority="4434" operator="between">
      <formula>$AA169</formula>
      <formula>$AC169</formula>
    </cfRule>
  </conditionalFormatting>
  <conditionalFormatting sqref="F177">
    <cfRule type="cellIs" dxfId="2513" priority="4378" operator="greaterThan">
      <formula>0</formula>
    </cfRule>
  </conditionalFormatting>
  <conditionalFormatting sqref="AD174:OD176">
    <cfRule type="cellIs" dxfId="2512" priority="4429" operator="lessThan">
      <formula>$AA174</formula>
    </cfRule>
    <cfRule type="cellIs" dxfId="2511" priority="4430" operator="greaterThan">
      <formula>$AC174</formula>
    </cfRule>
    <cfRule type="cellIs" dxfId="2510" priority="4431" operator="between">
      <formula>$AA174</formula>
      <formula>$AC174</formula>
    </cfRule>
  </conditionalFormatting>
  <conditionalFormatting sqref="AC175">
    <cfRule type="expression" dxfId="2509" priority="4405">
      <formula>ISBLANK(AB175)</formula>
    </cfRule>
    <cfRule type="expression" dxfId="2508" priority="4406">
      <formula>ISBLANK(AA175)</formula>
    </cfRule>
  </conditionalFormatting>
  <conditionalFormatting sqref="AC176">
    <cfRule type="expression" dxfId="2507" priority="4403">
      <formula>ISBLANK(AB176)</formula>
    </cfRule>
    <cfRule type="expression" dxfId="2506" priority="4404">
      <formula>ISBLANK(AA176)</formula>
    </cfRule>
  </conditionalFormatting>
  <conditionalFormatting sqref="V173">
    <cfRule type="expression" dxfId="2505" priority="4399">
      <formula>ISBLANK(U173)</formula>
    </cfRule>
  </conditionalFormatting>
  <conditionalFormatting sqref="R173">
    <cfRule type="expression" dxfId="2504" priority="4398">
      <formula>ISBLANK(Q173)</formula>
    </cfRule>
  </conditionalFormatting>
  <conditionalFormatting sqref="P173">
    <cfRule type="expression" dxfId="2503" priority="4397">
      <formula>ISBLANK(O173)</formula>
    </cfRule>
  </conditionalFormatting>
  <conditionalFormatting sqref="X173">
    <cfRule type="expression" dxfId="2502" priority="4396">
      <formula>ISBLANK(W173)</formula>
    </cfRule>
  </conditionalFormatting>
  <conditionalFormatting sqref="T173">
    <cfRule type="expression" dxfId="2501" priority="4400">
      <formula>ISBLANK(S173)</formula>
    </cfRule>
  </conditionalFormatting>
  <conditionalFormatting sqref="OF174:OI174">
    <cfRule type="cellIs" dxfId="2500" priority="4423" operator="greaterThanOrEqual">
      <formula>0</formula>
    </cfRule>
    <cfRule type="cellIs" dxfId="2499" priority="4424" operator="lessThan">
      <formula>0</formula>
    </cfRule>
  </conditionalFormatting>
  <conditionalFormatting sqref="OF174:OI174">
    <cfRule type="cellIs" dxfId="2498" priority="4422" operator="equal">
      <formula>0</formula>
    </cfRule>
  </conditionalFormatting>
  <conditionalFormatting sqref="AC174">
    <cfRule type="expression" dxfId="2497" priority="4407">
      <formula>ISBLANK(AB174)</formula>
    </cfRule>
    <cfRule type="expression" dxfId="2496" priority="4408">
      <formula>ISBLANK(AA174)</formula>
    </cfRule>
  </conditionalFormatting>
  <conditionalFormatting sqref="OF173:OI173">
    <cfRule type="cellIs" dxfId="2495" priority="4427" operator="greaterThanOrEqual">
      <formula>0</formula>
    </cfRule>
    <cfRule type="cellIs" dxfId="2494" priority="4428" operator="lessThan">
      <formula>0</formula>
    </cfRule>
  </conditionalFormatting>
  <conditionalFormatting sqref="OF173:OI173">
    <cfRule type="cellIs" dxfId="2493" priority="4426" operator="equal">
      <formula>0</formula>
    </cfRule>
  </conditionalFormatting>
  <conditionalFormatting sqref="D174">
    <cfRule type="cellIs" dxfId="2492" priority="4421" operator="greaterThan">
      <formula>0</formula>
    </cfRule>
  </conditionalFormatting>
  <conditionalFormatting sqref="OF175:OI175">
    <cfRule type="cellIs" dxfId="2491" priority="4419" operator="greaterThanOrEqual">
      <formula>0</formula>
    </cfRule>
    <cfRule type="cellIs" dxfId="2490" priority="4420" operator="lessThan">
      <formula>0</formula>
    </cfRule>
  </conditionalFormatting>
  <conditionalFormatting sqref="OF175:OI175">
    <cfRule type="cellIs" dxfId="2489" priority="4418" operator="equal">
      <formula>0</formula>
    </cfRule>
  </conditionalFormatting>
  <conditionalFormatting sqref="D175">
    <cfRule type="cellIs" dxfId="2488" priority="4417" operator="greaterThan">
      <formula>0</formula>
    </cfRule>
  </conditionalFormatting>
  <conditionalFormatting sqref="OF176:OI176">
    <cfRule type="cellIs" dxfId="2487" priority="4415" operator="greaterThanOrEqual">
      <formula>0</formula>
    </cfRule>
    <cfRule type="cellIs" dxfId="2486" priority="4416" operator="lessThan">
      <formula>0</formula>
    </cfRule>
  </conditionalFormatting>
  <conditionalFormatting sqref="OF176:OI176">
    <cfRule type="cellIs" dxfId="2485" priority="4414" operator="equal">
      <formula>0</formula>
    </cfRule>
  </conditionalFormatting>
  <conditionalFormatting sqref="D176">
    <cfRule type="cellIs" dxfId="2484" priority="4413" operator="greaterThan">
      <formula>0</formula>
    </cfRule>
  </conditionalFormatting>
  <conditionalFormatting sqref="AA173">
    <cfRule type="expression" dxfId="2483" priority="4410">
      <formula>ISBLANK(AA174)</formula>
    </cfRule>
  </conditionalFormatting>
  <conditionalFormatting sqref="AB173">
    <cfRule type="expression" dxfId="2482" priority="4409">
      <formula>ISBLANK(AB174)</formula>
    </cfRule>
  </conditionalFormatting>
  <conditionalFormatting sqref="L173">
    <cfRule type="expression" dxfId="2481" priority="4402">
      <formula>ISBLANK(K173)</formula>
    </cfRule>
  </conditionalFormatting>
  <conditionalFormatting sqref="N173">
    <cfRule type="expression" dxfId="2480" priority="4401">
      <formula>ISBLANK(M173)</formula>
    </cfRule>
  </conditionalFormatting>
  <conditionalFormatting sqref="AD173:OD173">
    <cfRule type="cellIs" dxfId="2479" priority="4385" operator="lessThan">
      <formula>$AA173</formula>
    </cfRule>
    <cfRule type="cellIs" dxfId="2478" priority="4386" operator="greaterThan">
      <formula>$AC173</formula>
    </cfRule>
    <cfRule type="cellIs" dxfId="2477" priority="4387" operator="between">
      <formula>$AA173</formula>
      <formula>$AC173</formula>
    </cfRule>
  </conditionalFormatting>
  <conditionalFormatting sqref="F181">
    <cfRule type="cellIs" dxfId="2476" priority="4331" operator="greaterThan">
      <formula>0</formula>
    </cfRule>
  </conditionalFormatting>
  <conditionalFormatting sqref="AD178:OD180">
    <cfRule type="cellIs" dxfId="2475" priority="4382" operator="lessThan">
      <formula>$AA178</formula>
    </cfRule>
    <cfRule type="cellIs" dxfId="2474" priority="4383" operator="greaterThan">
      <formula>$AC178</formula>
    </cfRule>
    <cfRule type="cellIs" dxfId="2473" priority="4384" operator="between">
      <formula>$AA178</formula>
      <formula>$AC178</formula>
    </cfRule>
  </conditionalFormatting>
  <conditionalFormatting sqref="AC179">
    <cfRule type="expression" dxfId="2472" priority="4358">
      <formula>ISBLANK(AB179)</formula>
    </cfRule>
    <cfRule type="expression" dxfId="2471" priority="4359">
      <formula>ISBLANK(AA179)</formula>
    </cfRule>
  </conditionalFormatting>
  <conditionalFormatting sqref="AC180">
    <cfRule type="expression" dxfId="2470" priority="4356">
      <formula>ISBLANK(AB180)</formula>
    </cfRule>
    <cfRule type="expression" dxfId="2469" priority="4357">
      <formula>ISBLANK(AA180)</formula>
    </cfRule>
  </conditionalFormatting>
  <conditionalFormatting sqref="V177">
    <cfRule type="expression" dxfId="2468" priority="4352">
      <formula>ISBLANK(U177)</formula>
    </cfRule>
  </conditionalFormatting>
  <conditionalFormatting sqref="R177">
    <cfRule type="expression" dxfId="2467" priority="4351">
      <formula>ISBLANK(Q177)</formula>
    </cfRule>
  </conditionalFormatting>
  <conditionalFormatting sqref="P177">
    <cfRule type="expression" dxfId="2466" priority="4350">
      <formula>ISBLANK(O177)</formula>
    </cfRule>
  </conditionalFormatting>
  <conditionalFormatting sqref="X177">
    <cfRule type="expression" dxfId="2465" priority="4349">
      <formula>ISBLANK(W177)</formula>
    </cfRule>
  </conditionalFormatting>
  <conditionalFormatting sqref="T177">
    <cfRule type="expression" dxfId="2464" priority="4353">
      <formula>ISBLANK(S177)</formula>
    </cfRule>
  </conditionalFormatting>
  <conditionalFormatting sqref="OF178:OI178">
    <cfRule type="cellIs" dxfId="2463" priority="4376" operator="greaterThanOrEqual">
      <formula>0</formula>
    </cfRule>
    <cfRule type="cellIs" dxfId="2462" priority="4377" operator="lessThan">
      <formula>0</formula>
    </cfRule>
  </conditionalFormatting>
  <conditionalFormatting sqref="OF178:OI178">
    <cfRule type="cellIs" dxfId="2461" priority="4375" operator="equal">
      <formula>0</formula>
    </cfRule>
  </conditionalFormatting>
  <conditionalFormatting sqref="AC178">
    <cfRule type="expression" dxfId="2460" priority="4360">
      <formula>ISBLANK(AB178)</formula>
    </cfRule>
    <cfRule type="expression" dxfId="2459" priority="4361">
      <formula>ISBLANK(AA178)</formula>
    </cfRule>
  </conditionalFormatting>
  <conditionalFormatting sqref="OF177:OI177">
    <cfRule type="cellIs" dxfId="2458" priority="4380" operator="greaterThanOrEqual">
      <formula>0</formula>
    </cfRule>
    <cfRule type="cellIs" dxfId="2457" priority="4381" operator="lessThan">
      <formula>0</formula>
    </cfRule>
  </conditionalFormatting>
  <conditionalFormatting sqref="OF177:OI177">
    <cfRule type="cellIs" dxfId="2456" priority="4379" operator="equal">
      <formula>0</formula>
    </cfRule>
  </conditionalFormatting>
  <conditionalFormatting sqref="D178">
    <cfRule type="cellIs" dxfId="2455" priority="4374" operator="greaterThan">
      <formula>0</formula>
    </cfRule>
  </conditionalFormatting>
  <conditionalFormatting sqref="OF179:OI179">
    <cfRule type="cellIs" dxfId="2454" priority="4372" operator="greaterThanOrEqual">
      <formula>0</formula>
    </cfRule>
    <cfRule type="cellIs" dxfId="2453" priority="4373" operator="lessThan">
      <formula>0</formula>
    </cfRule>
  </conditionalFormatting>
  <conditionalFormatting sqref="OF179:OI179">
    <cfRule type="cellIs" dxfId="2452" priority="4371" operator="equal">
      <formula>0</formula>
    </cfRule>
  </conditionalFormatting>
  <conditionalFormatting sqref="D179">
    <cfRule type="cellIs" dxfId="2451" priority="4370" operator="greaterThan">
      <formula>0</formula>
    </cfRule>
  </conditionalFormatting>
  <conditionalFormatting sqref="OF180:OI180">
    <cfRule type="cellIs" dxfId="2450" priority="4368" operator="greaterThanOrEqual">
      <formula>0</formula>
    </cfRule>
    <cfRule type="cellIs" dxfId="2449" priority="4369" operator="lessThan">
      <formula>0</formula>
    </cfRule>
  </conditionalFormatting>
  <conditionalFormatting sqref="OF180:OI180">
    <cfRule type="cellIs" dxfId="2448" priority="4367" operator="equal">
      <formula>0</formula>
    </cfRule>
  </conditionalFormatting>
  <conditionalFormatting sqref="D180">
    <cfRule type="cellIs" dxfId="2447" priority="4366" operator="greaterThan">
      <formula>0</formula>
    </cfRule>
  </conditionalFormatting>
  <conditionalFormatting sqref="AA177">
    <cfRule type="expression" dxfId="2446" priority="4363">
      <formula>ISBLANK(AA178)</formula>
    </cfRule>
  </conditionalFormatting>
  <conditionalFormatting sqref="AB177">
    <cfRule type="expression" dxfId="2445" priority="4362">
      <formula>ISBLANK(AB178)</formula>
    </cfRule>
  </conditionalFormatting>
  <conditionalFormatting sqref="L177">
    <cfRule type="expression" dxfId="2444" priority="4355">
      <formula>ISBLANK(K177)</formula>
    </cfRule>
  </conditionalFormatting>
  <conditionalFormatting sqref="N177">
    <cfRule type="expression" dxfId="2443" priority="4354">
      <formula>ISBLANK(M177)</formula>
    </cfRule>
  </conditionalFormatting>
  <conditionalFormatting sqref="AD177:OD177">
    <cfRule type="cellIs" dxfId="2442" priority="4338" operator="lessThan">
      <formula>$AA177</formula>
    </cfRule>
    <cfRule type="cellIs" dxfId="2441" priority="4339" operator="greaterThan">
      <formula>$AC177</formula>
    </cfRule>
    <cfRule type="cellIs" dxfId="2440" priority="4340" operator="between">
      <formula>$AA177</formula>
      <formula>$AC177</formula>
    </cfRule>
  </conditionalFormatting>
  <conditionalFormatting sqref="F202">
    <cfRule type="cellIs" dxfId="2439" priority="4284" operator="greaterThan">
      <formula>0</formula>
    </cfRule>
  </conditionalFormatting>
  <conditionalFormatting sqref="AD182:OD184">
    <cfRule type="cellIs" dxfId="2438" priority="4335" operator="lessThan">
      <formula>$AA182</formula>
    </cfRule>
    <cfRule type="cellIs" dxfId="2437" priority="4336" operator="greaterThan">
      <formula>$AC182</formula>
    </cfRule>
    <cfRule type="cellIs" dxfId="2436" priority="4337" operator="between">
      <formula>$AA182</formula>
      <formula>$AC182</formula>
    </cfRule>
  </conditionalFormatting>
  <conditionalFormatting sqref="AC183">
    <cfRule type="expression" dxfId="2435" priority="4311">
      <formula>ISBLANK(AB183)</formula>
    </cfRule>
    <cfRule type="expression" dxfId="2434" priority="4312">
      <formula>ISBLANK(AA183)</formula>
    </cfRule>
  </conditionalFormatting>
  <conditionalFormatting sqref="AC184">
    <cfRule type="expression" dxfId="2433" priority="4309">
      <formula>ISBLANK(AB184)</formula>
    </cfRule>
    <cfRule type="expression" dxfId="2432" priority="4310">
      <formula>ISBLANK(AA184)</formula>
    </cfRule>
  </conditionalFormatting>
  <conditionalFormatting sqref="V181">
    <cfRule type="expression" dxfId="2431" priority="4305">
      <formula>ISBLANK(U181)</formula>
    </cfRule>
  </conditionalFormatting>
  <conditionalFormatting sqref="R181">
    <cfRule type="expression" dxfId="2430" priority="4304">
      <formula>ISBLANK(Q181)</formula>
    </cfRule>
  </conditionalFormatting>
  <conditionalFormatting sqref="P181">
    <cfRule type="expression" dxfId="2429" priority="4303">
      <formula>ISBLANK(O181)</formula>
    </cfRule>
  </conditionalFormatting>
  <conditionalFormatting sqref="X181">
    <cfRule type="expression" dxfId="2428" priority="4302">
      <formula>ISBLANK(W181)</formula>
    </cfRule>
  </conditionalFormatting>
  <conditionalFormatting sqref="T181">
    <cfRule type="expression" dxfId="2427" priority="4306">
      <formula>ISBLANK(S181)</formula>
    </cfRule>
  </conditionalFormatting>
  <conditionalFormatting sqref="OF182:OI182">
    <cfRule type="cellIs" dxfId="2426" priority="4329" operator="greaterThanOrEqual">
      <formula>0</formula>
    </cfRule>
    <cfRule type="cellIs" dxfId="2425" priority="4330" operator="lessThan">
      <formula>0</formula>
    </cfRule>
  </conditionalFormatting>
  <conditionalFormatting sqref="OF182:OI182">
    <cfRule type="cellIs" dxfId="2424" priority="4328" operator="equal">
      <formula>0</formula>
    </cfRule>
  </conditionalFormatting>
  <conditionalFormatting sqref="AC182">
    <cfRule type="expression" dxfId="2423" priority="4313">
      <formula>ISBLANK(AB182)</formula>
    </cfRule>
    <cfRule type="expression" dxfId="2422" priority="4314">
      <formula>ISBLANK(AA182)</formula>
    </cfRule>
  </conditionalFormatting>
  <conditionalFormatting sqref="OF181:OI181">
    <cfRule type="cellIs" dxfId="2421" priority="4333" operator="greaterThanOrEqual">
      <formula>0</formula>
    </cfRule>
    <cfRule type="cellIs" dxfId="2420" priority="4334" operator="lessThan">
      <formula>0</formula>
    </cfRule>
  </conditionalFormatting>
  <conditionalFormatting sqref="OF181:OI181">
    <cfRule type="cellIs" dxfId="2419" priority="4332" operator="equal">
      <formula>0</formula>
    </cfRule>
  </conditionalFormatting>
  <conditionalFormatting sqref="D182">
    <cfRule type="cellIs" dxfId="2418" priority="4327" operator="greaterThan">
      <formula>0</formula>
    </cfRule>
  </conditionalFormatting>
  <conditionalFormatting sqref="OF183:OI183">
    <cfRule type="cellIs" dxfId="2417" priority="4325" operator="greaterThanOrEqual">
      <formula>0</formula>
    </cfRule>
    <cfRule type="cellIs" dxfId="2416" priority="4326" operator="lessThan">
      <formula>0</formula>
    </cfRule>
  </conditionalFormatting>
  <conditionalFormatting sqref="OF183:OI183">
    <cfRule type="cellIs" dxfId="2415" priority="4324" operator="equal">
      <formula>0</formula>
    </cfRule>
  </conditionalFormatting>
  <conditionalFormatting sqref="D183">
    <cfRule type="cellIs" dxfId="2414" priority="4323" operator="greaterThan">
      <formula>0</formula>
    </cfRule>
  </conditionalFormatting>
  <conditionalFormatting sqref="OF184:OI184">
    <cfRule type="cellIs" dxfId="2413" priority="4321" operator="greaterThanOrEqual">
      <formula>0</formula>
    </cfRule>
    <cfRule type="cellIs" dxfId="2412" priority="4322" operator="lessThan">
      <formula>0</formula>
    </cfRule>
  </conditionalFormatting>
  <conditionalFormatting sqref="OF184:OI184">
    <cfRule type="cellIs" dxfId="2411" priority="4320" operator="equal">
      <formula>0</formula>
    </cfRule>
  </conditionalFormatting>
  <conditionalFormatting sqref="D184">
    <cfRule type="cellIs" dxfId="2410" priority="4319" operator="greaterThan">
      <formula>0</formula>
    </cfRule>
  </conditionalFormatting>
  <conditionalFormatting sqref="AA181">
    <cfRule type="expression" dxfId="2409" priority="4316">
      <formula>ISBLANK(AA182)</formula>
    </cfRule>
  </conditionalFormatting>
  <conditionalFormatting sqref="AB181">
    <cfRule type="expression" dxfId="2408" priority="4315">
      <formula>ISBLANK(AB182)</formula>
    </cfRule>
  </conditionalFormatting>
  <conditionalFormatting sqref="L181">
    <cfRule type="expression" dxfId="2407" priority="4308">
      <formula>ISBLANK(K181)</formula>
    </cfRule>
  </conditionalFormatting>
  <conditionalFormatting sqref="N181">
    <cfRule type="expression" dxfId="2406" priority="4307">
      <formula>ISBLANK(M181)</formula>
    </cfRule>
  </conditionalFormatting>
  <conditionalFormatting sqref="AD181:OD181">
    <cfRule type="cellIs" dxfId="2405" priority="4291" operator="lessThan">
      <formula>$AA181</formula>
    </cfRule>
    <cfRule type="cellIs" dxfId="2404" priority="4292" operator="greaterThan">
      <formula>$AC181</formula>
    </cfRule>
    <cfRule type="cellIs" dxfId="2403" priority="4293" operator="between">
      <formula>$AA181</formula>
      <formula>$AC181</formula>
    </cfRule>
  </conditionalFormatting>
  <conditionalFormatting sqref="F206">
    <cfRule type="cellIs" dxfId="2402" priority="4237" operator="greaterThan">
      <formula>0</formula>
    </cfRule>
  </conditionalFormatting>
  <conditionalFormatting sqref="AD203:OD205">
    <cfRule type="cellIs" dxfId="2401" priority="4288" operator="lessThan">
      <formula>$AA203</formula>
    </cfRule>
    <cfRule type="cellIs" dxfId="2400" priority="4289" operator="greaterThan">
      <formula>$AC203</formula>
    </cfRule>
    <cfRule type="cellIs" dxfId="2399" priority="4290" operator="between">
      <formula>$AA203</formula>
      <formula>$AC203</formula>
    </cfRule>
  </conditionalFormatting>
  <conditionalFormatting sqref="AC204">
    <cfRule type="expression" dxfId="2398" priority="4264">
      <formula>ISBLANK(AB204)</formula>
    </cfRule>
    <cfRule type="expression" dxfId="2397" priority="4265">
      <formula>ISBLANK(AA204)</formula>
    </cfRule>
  </conditionalFormatting>
  <conditionalFormatting sqref="AC205">
    <cfRule type="expression" dxfId="2396" priority="4262">
      <formula>ISBLANK(AB205)</formula>
    </cfRule>
    <cfRule type="expression" dxfId="2395" priority="4263">
      <formula>ISBLANK(AA205)</formula>
    </cfRule>
  </conditionalFormatting>
  <conditionalFormatting sqref="V202">
    <cfRule type="expression" dxfId="2394" priority="4258">
      <formula>ISBLANK(U202)</formula>
    </cfRule>
  </conditionalFormatting>
  <conditionalFormatting sqref="R202">
    <cfRule type="expression" dxfId="2393" priority="4257">
      <formula>ISBLANK(Q202)</formula>
    </cfRule>
  </conditionalFormatting>
  <conditionalFormatting sqref="P202">
    <cfRule type="expression" dxfId="2392" priority="4256">
      <formula>ISBLANK(O202)</formula>
    </cfRule>
  </conditionalFormatting>
  <conditionalFormatting sqref="X202">
    <cfRule type="expression" dxfId="2391" priority="4255">
      <formula>ISBLANK(W202)</formula>
    </cfRule>
  </conditionalFormatting>
  <conditionalFormatting sqref="T202">
    <cfRule type="expression" dxfId="2390" priority="4259">
      <formula>ISBLANK(S202)</formula>
    </cfRule>
  </conditionalFormatting>
  <conditionalFormatting sqref="OF203:OI203">
    <cfRule type="cellIs" dxfId="2389" priority="4282" operator="greaterThanOrEqual">
      <formula>0</formula>
    </cfRule>
    <cfRule type="cellIs" dxfId="2388" priority="4283" operator="lessThan">
      <formula>0</formula>
    </cfRule>
  </conditionalFormatting>
  <conditionalFormatting sqref="OF203:OI203">
    <cfRule type="cellIs" dxfId="2387" priority="4281" operator="equal">
      <formula>0</formula>
    </cfRule>
  </conditionalFormatting>
  <conditionalFormatting sqref="AC203">
    <cfRule type="expression" dxfId="2386" priority="4266">
      <formula>ISBLANK(AB203)</formula>
    </cfRule>
    <cfRule type="expression" dxfId="2385" priority="4267">
      <formula>ISBLANK(AA203)</formula>
    </cfRule>
  </conditionalFormatting>
  <conditionalFormatting sqref="OF202:OI202">
    <cfRule type="cellIs" dxfId="2384" priority="4286" operator="greaterThanOrEqual">
      <formula>0</formula>
    </cfRule>
    <cfRule type="cellIs" dxfId="2383" priority="4287" operator="lessThan">
      <formula>0</formula>
    </cfRule>
  </conditionalFormatting>
  <conditionalFormatting sqref="OF202:OI202">
    <cfRule type="cellIs" dxfId="2382" priority="4285" operator="equal">
      <formula>0</formula>
    </cfRule>
  </conditionalFormatting>
  <conditionalFormatting sqref="D203">
    <cfRule type="cellIs" dxfId="2381" priority="4280" operator="greaterThan">
      <formula>0</formula>
    </cfRule>
  </conditionalFormatting>
  <conditionalFormatting sqref="OF204:OI204">
    <cfRule type="cellIs" dxfId="2380" priority="4278" operator="greaterThanOrEqual">
      <formula>0</formula>
    </cfRule>
    <cfRule type="cellIs" dxfId="2379" priority="4279" operator="lessThan">
      <formula>0</formula>
    </cfRule>
  </conditionalFormatting>
  <conditionalFormatting sqref="OF204:OI204">
    <cfRule type="cellIs" dxfId="2378" priority="4277" operator="equal">
      <formula>0</formula>
    </cfRule>
  </conditionalFormatting>
  <conditionalFormatting sqref="D204">
    <cfRule type="cellIs" dxfId="2377" priority="4276" operator="greaterThan">
      <formula>0</formula>
    </cfRule>
  </conditionalFormatting>
  <conditionalFormatting sqref="OF205:OI205">
    <cfRule type="cellIs" dxfId="2376" priority="4274" operator="greaterThanOrEqual">
      <formula>0</formula>
    </cfRule>
    <cfRule type="cellIs" dxfId="2375" priority="4275" operator="lessThan">
      <formula>0</formula>
    </cfRule>
  </conditionalFormatting>
  <conditionalFormatting sqref="OF205:OI205">
    <cfRule type="cellIs" dxfId="2374" priority="4273" operator="equal">
      <formula>0</formula>
    </cfRule>
  </conditionalFormatting>
  <conditionalFormatting sqref="D205">
    <cfRule type="cellIs" dxfId="2373" priority="4272" operator="greaterThan">
      <formula>0</formula>
    </cfRule>
  </conditionalFormatting>
  <conditionalFormatting sqref="AA202">
    <cfRule type="expression" dxfId="2372" priority="4269">
      <formula>ISBLANK(AA203)</formula>
    </cfRule>
  </conditionalFormatting>
  <conditionalFormatting sqref="AB202">
    <cfRule type="expression" dxfId="2371" priority="4268">
      <formula>ISBLANK(AB203)</formula>
    </cfRule>
  </conditionalFormatting>
  <conditionalFormatting sqref="L202">
    <cfRule type="expression" dxfId="2370" priority="4261">
      <formula>ISBLANK(K202)</formula>
    </cfRule>
  </conditionalFormatting>
  <conditionalFormatting sqref="N202">
    <cfRule type="expression" dxfId="2369" priority="4260">
      <formula>ISBLANK(M202)</formula>
    </cfRule>
  </conditionalFormatting>
  <conditionalFormatting sqref="AD202:OD202">
    <cfRule type="cellIs" dxfId="2368" priority="4244" operator="lessThan">
      <formula>$AA202</formula>
    </cfRule>
    <cfRule type="cellIs" dxfId="2367" priority="4245" operator="greaterThan">
      <formula>$AC202</formula>
    </cfRule>
    <cfRule type="cellIs" dxfId="2366" priority="4246" operator="between">
      <formula>$AA202</formula>
      <formula>$AC202</formula>
    </cfRule>
  </conditionalFormatting>
  <conditionalFormatting sqref="F210">
    <cfRule type="cellIs" dxfId="2365" priority="4190" operator="greaterThan">
      <formula>0</formula>
    </cfRule>
  </conditionalFormatting>
  <conditionalFormatting sqref="AD207:OD209">
    <cfRule type="cellIs" dxfId="2364" priority="4241" operator="lessThan">
      <formula>$AA207</formula>
    </cfRule>
    <cfRule type="cellIs" dxfId="2363" priority="4242" operator="greaterThan">
      <formula>$AC207</formula>
    </cfRule>
    <cfRule type="cellIs" dxfId="2362" priority="4243" operator="between">
      <formula>$AA207</formula>
      <formula>$AC207</formula>
    </cfRule>
  </conditionalFormatting>
  <conditionalFormatting sqref="AC208">
    <cfRule type="expression" dxfId="2361" priority="4217">
      <formula>ISBLANK(AB208)</formula>
    </cfRule>
    <cfRule type="expression" dxfId="2360" priority="4218">
      <formula>ISBLANK(AA208)</formula>
    </cfRule>
  </conditionalFormatting>
  <conditionalFormatting sqref="AC209">
    <cfRule type="expression" dxfId="2359" priority="4215">
      <formula>ISBLANK(AB209)</formula>
    </cfRule>
    <cfRule type="expression" dxfId="2358" priority="4216">
      <formula>ISBLANK(AA209)</formula>
    </cfRule>
  </conditionalFormatting>
  <conditionalFormatting sqref="V206">
    <cfRule type="expression" dxfId="2357" priority="4211">
      <formula>ISBLANK(U206)</formula>
    </cfRule>
  </conditionalFormatting>
  <conditionalFormatting sqref="R206">
    <cfRule type="expression" dxfId="2356" priority="4210">
      <formula>ISBLANK(Q206)</formula>
    </cfRule>
  </conditionalFormatting>
  <conditionalFormatting sqref="P206">
    <cfRule type="expression" dxfId="2355" priority="4209">
      <formula>ISBLANK(O206)</formula>
    </cfRule>
  </conditionalFormatting>
  <conditionalFormatting sqref="X206">
    <cfRule type="expression" dxfId="2354" priority="4208">
      <formula>ISBLANK(W206)</formula>
    </cfRule>
  </conditionalFormatting>
  <conditionalFormatting sqref="T206">
    <cfRule type="expression" dxfId="2353" priority="4212">
      <formula>ISBLANK(S206)</formula>
    </cfRule>
  </conditionalFormatting>
  <conditionalFormatting sqref="OF207:OI207">
    <cfRule type="cellIs" dxfId="2352" priority="4235" operator="greaterThanOrEqual">
      <formula>0</formula>
    </cfRule>
    <cfRule type="cellIs" dxfId="2351" priority="4236" operator="lessThan">
      <formula>0</formula>
    </cfRule>
  </conditionalFormatting>
  <conditionalFormatting sqref="OF207:OI207">
    <cfRule type="cellIs" dxfId="2350" priority="4234" operator="equal">
      <formula>0</formula>
    </cfRule>
  </conditionalFormatting>
  <conditionalFormatting sqref="AC207">
    <cfRule type="expression" dxfId="2349" priority="4219">
      <formula>ISBLANK(AB207)</formula>
    </cfRule>
    <cfRule type="expression" dxfId="2348" priority="4220">
      <formula>ISBLANK(AA207)</formula>
    </cfRule>
  </conditionalFormatting>
  <conditionalFormatting sqref="OF206:OI206">
    <cfRule type="cellIs" dxfId="2347" priority="4239" operator="greaterThanOrEqual">
      <formula>0</formula>
    </cfRule>
    <cfRule type="cellIs" dxfId="2346" priority="4240" operator="lessThan">
      <formula>0</formula>
    </cfRule>
  </conditionalFormatting>
  <conditionalFormatting sqref="OF206:OI206">
    <cfRule type="cellIs" dxfId="2345" priority="4238" operator="equal">
      <formula>0</formula>
    </cfRule>
  </conditionalFormatting>
  <conditionalFormatting sqref="D207">
    <cfRule type="cellIs" dxfId="2344" priority="4233" operator="greaterThan">
      <formula>0</formula>
    </cfRule>
  </conditionalFormatting>
  <conditionalFormatting sqref="OF208:OI208">
    <cfRule type="cellIs" dxfId="2343" priority="4231" operator="greaterThanOrEqual">
      <formula>0</formula>
    </cfRule>
    <cfRule type="cellIs" dxfId="2342" priority="4232" operator="lessThan">
      <formula>0</formula>
    </cfRule>
  </conditionalFormatting>
  <conditionalFormatting sqref="OF208:OI208">
    <cfRule type="cellIs" dxfId="2341" priority="4230" operator="equal">
      <formula>0</formula>
    </cfRule>
  </conditionalFormatting>
  <conditionalFormatting sqref="D208">
    <cfRule type="cellIs" dxfId="2340" priority="4229" operator="greaterThan">
      <formula>0</formula>
    </cfRule>
  </conditionalFormatting>
  <conditionalFormatting sqref="OF209:OI209">
    <cfRule type="cellIs" dxfId="2339" priority="4227" operator="greaterThanOrEqual">
      <formula>0</formula>
    </cfRule>
    <cfRule type="cellIs" dxfId="2338" priority="4228" operator="lessThan">
      <formula>0</formula>
    </cfRule>
  </conditionalFormatting>
  <conditionalFormatting sqref="OF209:OI209">
    <cfRule type="cellIs" dxfId="2337" priority="4226" operator="equal">
      <formula>0</formula>
    </cfRule>
  </conditionalFormatting>
  <conditionalFormatting sqref="D209">
    <cfRule type="cellIs" dxfId="2336" priority="4225" operator="greaterThan">
      <formula>0</formula>
    </cfRule>
  </conditionalFormatting>
  <conditionalFormatting sqref="AA206">
    <cfRule type="expression" dxfId="2335" priority="4222">
      <formula>ISBLANK(AA207)</formula>
    </cfRule>
  </conditionalFormatting>
  <conditionalFormatting sqref="AB206">
    <cfRule type="expression" dxfId="2334" priority="4221">
      <formula>ISBLANK(AB207)</formula>
    </cfRule>
  </conditionalFormatting>
  <conditionalFormatting sqref="L206">
    <cfRule type="expression" dxfId="2333" priority="4214">
      <formula>ISBLANK(K206)</formula>
    </cfRule>
  </conditionalFormatting>
  <conditionalFormatting sqref="N206">
    <cfRule type="expression" dxfId="2332" priority="4213">
      <formula>ISBLANK(M206)</formula>
    </cfRule>
  </conditionalFormatting>
  <conditionalFormatting sqref="AD206:OD206">
    <cfRule type="cellIs" dxfId="2331" priority="4197" operator="lessThan">
      <formula>$AA206</formula>
    </cfRule>
    <cfRule type="cellIs" dxfId="2330" priority="4198" operator="greaterThan">
      <formula>$AC206</formula>
    </cfRule>
    <cfRule type="cellIs" dxfId="2329" priority="4199" operator="between">
      <formula>$AA206</formula>
      <formula>$AC206</formula>
    </cfRule>
  </conditionalFormatting>
  <conditionalFormatting sqref="F214">
    <cfRule type="cellIs" dxfId="2328" priority="4143" operator="greaterThan">
      <formula>0</formula>
    </cfRule>
  </conditionalFormatting>
  <conditionalFormatting sqref="AD211:OD213">
    <cfRule type="cellIs" dxfId="2327" priority="4194" operator="lessThan">
      <formula>$AA211</formula>
    </cfRule>
    <cfRule type="cellIs" dxfId="2326" priority="4195" operator="greaterThan">
      <formula>$AC211</formula>
    </cfRule>
    <cfRule type="cellIs" dxfId="2325" priority="4196" operator="between">
      <formula>$AA211</formula>
      <formula>$AC211</formula>
    </cfRule>
  </conditionalFormatting>
  <conditionalFormatting sqref="AC212">
    <cfRule type="expression" dxfId="2324" priority="4170">
      <formula>ISBLANK(AB212)</formula>
    </cfRule>
    <cfRule type="expression" dxfId="2323" priority="4171">
      <formula>ISBLANK(AA212)</formula>
    </cfRule>
  </conditionalFormatting>
  <conditionalFormatting sqref="AC213">
    <cfRule type="expression" dxfId="2322" priority="4168">
      <formula>ISBLANK(AB213)</formula>
    </cfRule>
    <cfRule type="expression" dxfId="2321" priority="4169">
      <formula>ISBLANK(AA213)</formula>
    </cfRule>
  </conditionalFormatting>
  <conditionalFormatting sqref="V210">
    <cfRule type="expression" dxfId="2320" priority="4164">
      <formula>ISBLANK(U210)</formula>
    </cfRule>
  </conditionalFormatting>
  <conditionalFormatting sqref="R210">
    <cfRule type="expression" dxfId="2319" priority="4163">
      <formula>ISBLANK(Q210)</formula>
    </cfRule>
  </conditionalFormatting>
  <conditionalFormatting sqref="P210">
    <cfRule type="expression" dxfId="2318" priority="4162">
      <formula>ISBLANK(O210)</formula>
    </cfRule>
  </conditionalFormatting>
  <conditionalFormatting sqref="X210">
    <cfRule type="expression" dxfId="2317" priority="4161">
      <formula>ISBLANK(W210)</formula>
    </cfRule>
  </conditionalFormatting>
  <conditionalFormatting sqref="T210">
    <cfRule type="expression" dxfId="2316" priority="4165">
      <formula>ISBLANK(S210)</formula>
    </cfRule>
  </conditionalFormatting>
  <conditionalFormatting sqref="OF211:OI211">
    <cfRule type="cellIs" dxfId="2315" priority="4188" operator="greaterThanOrEqual">
      <formula>0</formula>
    </cfRule>
    <cfRule type="cellIs" dxfId="2314" priority="4189" operator="lessThan">
      <formula>0</formula>
    </cfRule>
  </conditionalFormatting>
  <conditionalFormatting sqref="OF211:OI211">
    <cfRule type="cellIs" dxfId="2313" priority="4187" operator="equal">
      <formula>0</formula>
    </cfRule>
  </conditionalFormatting>
  <conditionalFormatting sqref="AC211">
    <cfRule type="expression" dxfId="2312" priority="4172">
      <formula>ISBLANK(AB211)</formula>
    </cfRule>
    <cfRule type="expression" dxfId="2311" priority="4173">
      <formula>ISBLANK(AA211)</formula>
    </cfRule>
  </conditionalFormatting>
  <conditionalFormatting sqref="OF210:OI210">
    <cfRule type="cellIs" dxfId="2310" priority="4192" operator="greaterThanOrEqual">
      <formula>0</formula>
    </cfRule>
    <cfRule type="cellIs" dxfId="2309" priority="4193" operator="lessThan">
      <formula>0</formula>
    </cfRule>
  </conditionalFormatting>
  <conditionalFormatting sqref="OF210:OI210">
    <cfRule type="cellIs" dxfId="2308" priority="4191" operator="equal">
      <formula>0</formula>
    </cfRule>
  </conditionalFormatting>
  <conditionalFormatting sqref="D211">
    <cfRule type="cellIs" dxfId="2307" priority="4186" operator="greaterThan">
      <formula>0</formula>
    </cfRule>
  </conditionalFormatting>
  <conditionalFormatting sqref="OF212:OI212">
    <cfRule type="cellIs" dxfId="2306" priority="4184" operator="greaterThanOrEqual">
      <formula>0</formula>
    </cfRule>
    <cfRule type="cellIs" dxfId="2305" priority="4185" operator="lessThan">
      <formula>0</formula>
    </cfRule>
  </conditionalFormatting>
  <conditionalFormatting sqref="OF212:OI212">
    <cfRule type="cellIs" dxfId="2304" priority="4183" operator="equal">
      <formula>0</formula>
    </cfRule>
  </conditionalFormatting>
  <conditionalFormatting sqref="D212">
    <cfRule type="cellIs" dxfId="2303" priority="4182" operator="greaterThan">
      <formula>0</formula>
    </cfRule>
  </conditionalFormatting>
  <conditionalFormatting sqref="OF213:OI213">
    <cfRule type="cellIs" dxfId="2302" priority="4180" operator="greaterThanOrEqual">
      <formula>0</formula>
    </cfRule>
    <cfRule type="cellIs" dxfId="2301" priority="4181" operator="lessThan">
      <formula>0</formula>
    </cfRule>
  </conditionalFormatting>
  <conditionalFormatting sqref="OF213:OI213">
    <cfRule type="cellIs" dxfId="2300" priority="4179" operator="equal">
      <formula>0</formula>
    </cfRule>
  </conditionalFormatting>
  <conditionalFormatting sqref="D213">
    <cfRule type="cellIs" dxfId="2299" priority="4178" operator="greaterThan">
      <formula>0</formula>
    </cfRule>
  </conditionalFormatting>
  <conditionalFormatting sqref="AA210">
    <cfRule type="expression" dxfId="2298" priority="4175">
      <formula>ISBLANK(AA211)</formula>
    </cfRule>
  </conditionalFormatting>
  <conditionalFormatting sqref="AB210">
    <cfRule type="expression" dxfId="2297" priority="4174">
      <formula>ISBLANK(AB211)</formula>
    </cfRule>
  </conditionalFormatting>
  <conditionalFormatting sqref="L210">
    <cfRule type="expression" dxfId="2296" priority="4167">
      <formula>ISBLANK(K210)</formula>
    </cfRule>
  </conditionalFormatting>
  <conditionalFormatting sqref="N210">
    <cfRule type="expression" dxfId="2295" priority="4166">
      <formula>ISBLANK(M210)</formula>
    </cfRule>
  </conditionalFormatting>
  <conditionalFormatting sqref="AD210:OD210">
    <cfRule type="cellIs" dxfId="2294" priority="4150" operator="lessThan">
      <formula>$AA210</formula>
    </cfRule>
    <cfRule type="cellIs" dxfId="2293" priority="4151" operator="greaterThan">
      <formula>$AC210</formula>
    </cfRule>
    <cfRule type="cellIs" dxfId="2292" priority="4152" operator="between">
      <formula>$AA210</formula>
      <formula>$AC210</formula>
    </cfRule>
  </conditionalFormatting>
  <conditionalFormatting sqref="F218">
    <cfRule type="cellIs" dxfId="2291" priority="4096" operator="greaterThan">
      <formula>0</formula>
    </cfRule>
  </conditionalFormatting>
  <conditionalFormatting sqref="AD215:OD217">
    <cfRule type="cellIs" dxfId="2290" priority="4147" operator="lessThan">
      <formula>$AA215</formula>
    </cfRule>
    <cfRule type="cellIs" dxfId="2289" priority="4148" operator="greaterThan">
      <formula>$AC215</formula>
    </cfRule>
    <cfRule type="cellIs" dxfId="2288" priority="4149" operator="between">
      <formula>$AA215</formula>
      <formula>$AC215</formula>
    </cfRule>
  </conditionalFormatting>
  <conditionalFormatting sqref="AC216">
    <cfRule type="expression" dxfId="2287" priority="4123">
      <formula>ISBLANK(AB216)</formula>
    </cfRule>
    <cfRule type="expression" dxfId="2286" priority="4124">
      <formula>ISBLANK(AA216)</formula>
    </cfRule>
  </conditionalFormatting>
  <conditionalFormatting sqref="AC217">
    <cfRule type="expression" dxfId="2285" priority="4121">
      <formula>ISBLANK(AB217)</formula>
    </cfRule>
    <cfRule type="expression" dxfId="2284" priority="4122">
      <formula>ISBLANK(AA217)</formula>
    </cfRule>
  </conditionalFormatting>
  <conditionalFormatting sqref="V214">
    <cfRule type="expression" dxfId="2283" priority="4117">
      <formula>ISBLANK(U214)</formula>
    </cfRule>
  </conditionalFormatting>
  <conditionalFormatting sqref="R214">
    <cfRule type="expression" dxfId="2282" priority="4116">
      <formula>ISBLANK(Q214)</formula>
    </cfRule>
  </conditionalFormatting>
  <conditionalFormatting sqref="P214">
    <cfRule type="expression" dxfId="2281" priority="4115">
      <formula>ISBLANK(O214)</formula>
    </cfRule>
  </conditionalFormatting>
  <conditionalFormatting sqref="X214">
    <cfRule type="expression" dxfId="2280" priority="4114">
      <formula>ISBLANK(W214)</formula>
    </cfRule>
  </conditionalFormatting>
  <conditionalFormatting sqref="T214">
    <cfRule type="expression" dxfId="2279" priority="4118">
      <formula>ISBLANK(S214)</formula>
    </cfRule>
  </conditionalFormatting>
  <conditionalFormatting sqref="OF215:OI215">
    <cfRule type="cellIs" dxfId="2278" priority="4141" operator="greaterThanOrEqual">
      <formula>0</formula>
    </cfRule>
    <cfRule type="cellIs" dxfId="2277" priority="4142" operator="lessThan">
      <formula>0</formula>
    </cfRule>
  </conditionalFormatting>
  <conditionalFormatting sqref="OF215:OI215">
    <cfRule type="cellIs" dxfId="2276" priority="4140" operator="equal">
      <formula>0</formula>
    </cfRule>
  </conditionalFormatting>
  <conditionalFormatting sqref="AC215">
    <cfRule type="expression" dxfId="2275" priority="4125">
      <formula>ISBLANK(AB215)</formula>
    </cfRule>
    <cfRule type="expression" dxfId="2274" priority="4126">
      <formula>ISBLANK(AA215)</formula>
    </cfRule>
  </conditionalFormatting>
  <conditionalFormatting sqref="OF214:OI214">
    <cfRule type="cellIs" dxfId="2273" priority="4145" operator="greaterThanOrEqual">
      <formula>0</formula>
    </cfRule>
    <cfRule type="cellIs" dxfId="2272" priority="4146" operator="lessThan">
      <formula>0</formula>
    </cfRule>
  </conditionalFormatting>
  <conditionalFormatting sqref="OF214:OI214">
    <cfRule type="cellIs" dxfId="2271" priority="4144" operator="equal">
      <formula>0</formula>
    </cfRule>
  </conditionalFormatting>
  <conditionalFormatting sqref="D215">
    <cfRule type="cellIs" dxfId="2270" priority="4139" operator="greaterThan">
      <formula>0</formula>
    </cfRule>
  </conditionalFormatting>
  <conditionalFormatting sqref="OF216:OI216">
    <cfRule type="cellIs" dxfId="2269" priority="4137" operator="greaterThanOrEqual">
      <formula>0</formula>
    </cfRule>
    <cfRule type="cellIs" dxfId="2268" priority="4138" operator="lessThan">
      <formula>0</formula>
    </cfRule>
  </conditionalFormatting>
  <conditionalFormatting sqref="OF216:OI216">
    <cfRule type="cellIs" dxfId="2267" priority="4136" operator="equal">
      <formula>0</formula>
    </cfRule>
  </conditionalFormatting>
  <conditionalFormatting sqref="D216">
    <cfRule type="cellIs" dxfId="2266" priority="4135" operator="greaterThan">
      <formula>0</formula>
    </cfRule>
  </conditionalFormatting>
  <conditionalFormatting sqref="OF217:OI217">
    <cfRule type="cellIs" dxfId="2265" priority="4133" operator="greaterThanOrEqual">
      <formula>0</formula>
    </cfRule>
    <cfRule type="cellIs" dxfId="2264" priority="4134" operator="lessThan">
      <formula>0</formula>
    </cfRule>
  </conditionalFormatting>
  <conditionalFormatting sqref="OF217:OI217">
    <cfRule type="cellIs" dxfId="2263" priority="4132" operator="equal">
      <formula>0</formula>
    </cfRule>
  </conditionalFormatting>
  <conditionalFormatting sqref="D217">
    <cfRule type="cellIs" dxfId="2262" priority="4131" operator="greaterThan">
      <formula>0</formula>
    </cfRule>
  </conditionalFormatting>
  <conditionalFormatting sqref="AA214">
    <cfRule type="expression" dxfId="2261" priority="4128">
      <formula>ISBLANK(AA215)</formula>
    </cfRule>
  </conditionalFormatting>
  <conditionalFormatting sqref="AB214">
    <cfRule type="expression" dxfId="2260" priority="4127">
      <formula>ISBLANK(AB215)</formula>
    </cfRule>
  </conditionalFormatting>
  <conditionalFormatting sqref="L214">
    <cfRule type="expression" dxfId="2259" priority="4120">
      <formula>ISBLANK(K214)</formula>
    </cfRule>
  </conditionalFormatting>
  <conditionalFormatting sqref="N214">
    <cfRule type="expression" dxfId="2258" priority="4119">
      <formula>ISBLANK(M214)</formula>
    </cfRule>
  </conditionalFormatting>
  <conditionalFormatting sqref="AD214:OD214">
    <cfRule type="cellIs" dxfId="2257" priority="4103" operator="lessThan">
      <formula>$AA214</formula>
    </cfRule>
    <cfRule type="cellIs" dxfId="2256" priority="4104" operator="greaterThan">
      <formula>$AC214</formula>
    </cfRule>
    <cfRule type="cellIs" dxfId="2255" priority="4105" operator="between">
      <formula>$AA214</formula>
      <formula>$AC214</formula>
    </cfRule>
  </conditionalFormatting>
  <conditionalFormatting sqref="F222">
    <cfRule type="cellIs" dxfId="2254" priority="4049" operator="greaterThan">
      <formula>0</formula>
    </cfRule>
  </conditionalFormatting>
  <conditionalFormatting sqref="AD219:OD221">
    <cfRule type="cellIs" dxfId="2253" priority="4100" operator="lessThan">
      <formula>$AA219</formula>
    </cfRule>
    <cfRule type="cellIs" dxfId="2252" priority="4101" operator="greaterThan">
      <formula>$AC219</formula>
    </cfRule>
    <cfRule type="cellIs" dxfId="2251" priority="4102" operator="between">
      <formula>$AA219</formula>
      <formula>$AC219</formula>
    </cfRule>
  </conditionalFormatting>
  <conditionalFormatting sqref="AC220">
    <cfRule type="expression" dxfId="2250" priority="4076">
      <formula>ISBLANK(AB220)</formula>
    </cfRule>
    <cfRule type="expression" dxfId="2249" priority="4077">
      <formula>ISBLANK(AA220)</formula>
    </cfRule>
  </conditionalFormatting>
  <conditionalFormatting sqref="AC221">
    <cfRule type="expression" dxfId="2248" priority="4074">
      <formula>ISBLANK(AB221)</formula>
    </cfRule>
    <cfRule type="expression" dxfId="2247" priority="4075">
      <formula>ISBLANK(AA221)</formula>
    </cfRule>
  </conditionalFormatting>
  <conditionalFormatting sqref="V218">
    <cfRule type="expression" dxfId="2246" priority="4070">
      <formula>ISBLANK(U218)</formula>
    </cfRule>
  </conditionalFormatting>
  <conditionalFormatting sqref="R218">
    <cfRule type="expression" dxfId="2245" priority="4069">
      <formula>ISBLANK(Q218)</formula>
    </cfRule>
  </conditionalFormatting>
  <conditionalFormatting sqref="P218">
    <cfRule type="expression" dxfId="2244" priority="4068">
      <formula>ISBLANK(O218)</formula>
    </cfRule>
  </conditionalFormatting>
  <conditionalFormatting sqref="X218">
    <cfRule type="expression" dxfId="2243" priority="4067">
      <formula>ISBLANK(W218)</formula>
    </cfRule>
  </conditionalFormatting>
  <conditionalFormatting sqref="T218">
    <cfRule type="expression" dxfId="2242" priority="4071">
      <formula>ISBLANK(S218)</formula>
    </cfRule>
  </conditionalFormatting>
  <conditionalFormatting sqref="OF219:OI219">
    <cfRule type="cellIs" dxfId="2241" priority="4094" operator="greaterThanOrEqual">
      <formula>0</formula>
    </cfRule>
    <cfRule type="cellIs" dxfId="2240" priority="4095" operator="lessThan">
      <formula>0</formula>
    </cfRule>
  </conditionalFormatting>
  <conditionalFormatting sqref="OF219:OI219">
    <cfRule type="cellIs" dxfId="2239" priority="4093" operator="equal">
      <formula>0</formula>
    </cfRule>
  </conditionalFormatting>
  <conditionalFormatting sqref="AC219">
    <cfRule type="expression" dxfId="2238" priority="4078">
      <formula>ISBLANK(AB219)</formula>
    </cfRule>
    <cfRule type="expression" dxfId="2237" priority="4079">
      <formula>ISBLANK(AA219)</formula>
    </cfRule>
  </conditionalFormatting>
  <conditionalFormatting sqref="OF218:OI218">
    <cfRule type="cellIs" dxfId="2236" priority="4098" operator="greaterThanOrEqual">
      <formula>0</formula>
    </cfRule>
    <cfRule type="cellIs" dxfId="2235" priority="4099" operator="lessThan">
      <formula>0</formula>
    </cfRule>
  </conditionalFormatting>
  <conditionalFormatting sqref="OF218:OI218">
    <cfRule type="cellIs" dxfId="2234" priority="4097" operator="equal">
      <formula>0</formula>
    </cfRule>
  </conditionalFormatting>
  <conditionalFormatting sqref="D219">
    <cfRule type="cellIs" dxfId="2233" priority="4092" operator="greaterThan">
      <formula>0</formula>
    </cfRule>
  </conditionalFormatting>
  <conditionalFormatting sqref="OF220:OI220">
    <cfRule type="cellIs" dxfId="2232" priority="4090" operator="greaterThanOrEqual">
      <formula>0</formula>
    </cfRule>
    <cfRule type="cellIs" dxfId="2231" priority="4091" operator="lessThan">
      <formula>0</formula>
    </cfRule>
  </conditionalFormatting>
  <conditionalFormatting sqref="OF220:OI220">
    <cfRule type="cellIs" dxfId="2230" priority="4089" operator="equal">
      <formula>0</formula>
    </cfRule>
  </conditionalFormatting>
  <conditionalFormatting sqref="D220">
    <cfRule type="cellIs" dxfId="2229" priority="4088" operator="greaterThan">
      <formula>0</formula>
    </cfRule>
  </conditionalFormatting>
  <conditionalFormatting sqref="OF221:OI221">
    <cfRule type="cellIs" dxfId="2228" priority="4086" operator="greaterThanOrEqual">
      <formula>0</formula>
    </cfRule>
    <cfRule type="cellIs" dxfId="2227" priority="4087" operator="lessThan">
      <formula>0</formula>
    </cfRule>
  </conditionalFormatting>
  <conditionalFormatting sqref="OF221:OI221">
    <cfRule type="cellIs" dxfId="2226" priority="4085" operator="equal">
      <formula>0</formula>
    </cfRule>
  </conditionalFormatting>
  <conditionalFormatting sqref="D221">
    <cfRule type="cellIs" dxfId="2225" priority="4084" operator="greaterThan">
      <formula>0</formula>
    </cfRule>
  </conditionalFormatting>
  <conditionalFormatting sqref="AA218">
    <cfRule type="expression" dxfId="2224" priority="4081">
      <formula>ISBLANK(AA219)</formula>
    </cfRule>
  </conditionalFormatting>
  <conditionalFormatting sqref="AB218">
    <cfRule type="expression" dxfId="2223" priority="4080">
      <formula>ISBLANK(AB219)</formula>
    </cfRule>
  </conditionalFormatting>
  <conditionalFormatting sqref="L218">
    <cfRule type="expression" dxfId="2222" priority="4073">
      <formula>ISBLANK(K218)</formula>
    </cfRule>
  </conditionalFormatting>
  <conditionalFormatting sqref="N218">
    <cfRule type="expression" dxfId="2221" priority="4072">
      <formula>ISBLANK(M218)</formula>
    </cfRule>
  </conditionalFormatting>
  <conditionalFormatting sqref="AD218:OD218">
    <cfRule type="cellIs" dxfId="2220" priority="4056" operator="lessThan">
      <formula>$AA218</formula>
    </cfRule>
    <cfRule type="cellIs" dxfId="2219" priority="4057" operator="greaterThan">
      <formula>$AC218</formula>
    </cfRule>
    <cfRule type="cellIs" dxfId="2218" priority="4058" operator="between">
      <formula>$AA218</formula>
      <formula>$AC218</formula>
    </cfRule>
  </conditionalFormatting>
  <conditionalFormatting sqref="F226">
    <cfRule type="cellIs" dxfId="2217" priority="4002" operator="greaterThan">
      <formula>0</formula>
    </cfRule>
  </conditionalFormatting>
  <conditionalFormatting sqref="AD223:OD225">
    <cfRule type="cellIs" dxfId="2216" priority="4053" operator="lessThan">
      <formula>$AA223</formula>
    </cfRule>
    <cfRule type="cellIs" dxfId="2215" priority="4054" operator="greaterThan">
      <formula>$AC223</formula>
    </cfRule>
    <cfRule type="cellIs" dxfId="2214" priority="4055" operator="between">
      <formula>$AA223</formula>
      <formula>$AC223</formula>
    </cfRule>
  </conditionalFormatting>
  <conditionalFormatting sqref="AC224">
    <cfRule type="expression" dxfId="2213" priority="4029">
      <formula>ISBLANK(AB224)</formula>
    </cfRule>
    <cfRule type="expression" dxfId="2212" priority="4030">
      <formula>ISBLANK(AA224)</formula>
    </cfRule>
  </conditionalFormatting>
  <conditionalFormatting sqref="AC225">
    <cfRule type="expression" dxfId="2211" priority="4027">
      <formula>ISBLANK(AB225)</formula>
    </cfRule>
    <cfRule type="expression" dxfId="2210" priority="4028">
      <formula>ISBLANK(AA225)</formula>
    </cfRule>
  </conditionalFormatting>
  <conditionalFormatting sqref="V222">
    <cfRule type="expression" dxfId="2209" priority="4023">
      <formula>ISBLANK(U222)</formula>
    </cfRule>
  </conditionalFormatting>
  <conditionalFormatting sqref="R222">
    <cfRule type="expression" dxfId="2208" priority="4022">
      <formula>ISBLANK(Q222)</formula>
    </cfRule>
  </conditionalFormatting>
  <conditionalFormatting sqref="P222">
    <cfRule type="expression" dxfId="2207" priority="4021">
      <formula>ISBLANK(O222)</formula>
    </cfRule>
  </conditionalFormatting>
  <conditionalFormatting sqref="X222">
    <cfRule type="expression" dxfId="2206" priority="4020">
      <formula>ISBLANK(W222)</formula>
    </cfRule>
  </conditionalFormatting>
  <conditionalFormatting sqref="T222">
    <cfRule type="expression" dxfId="2205" priority="4024">
      <formula>ISBLANK(S222)</formula>
    </cfRule>
  </conditionalFormatting>
  <conditionalFormatting sqref="OF223:OI223">
    <cfRule type="cellIs" dxfId="2204" priority="4047" operator="greaterThanOrEqual">
      <formula>0</formula>
    </cfRule>
    <cfRule type="cellIs" dxfId="2203" priority="4048" operator="lessThan">
      <formula>0</formula>
    </cfRule>
  </conditionalFormatting>
  <conditionalFormatting sqref="OF223:OI223">
    <cfRule type="cellIs" dxfId="2202" priority="4046" operator="equal">
      <formula>0</formula>
    </cfRule>
  </conditionalFormatting>
  <conditionalFormatting sqref="AC223">
    <cfRule type="expression" dxfId="2201" priority="4031">
      <formula>ISBLANK(AB223)</formula>
    </cfRule>
    <cfRule type="expression" dxfId="2200" priority="4032">
      <formula>ISBLANK(AA223)</formula>
    </cfRule>
  </conditionalFormatting>
  <conditionalFormatting sqref="OF222:OI222">
    <cfRule type="cellIs" dxfId="2199" priority="4051" operator="greaterThanOrEqual">
      <formula>0</formula>
    </cfRule>
    <cfRule type="cellIs" dxfId="2198" priority="4052" operator="lessThan">
      <formula>0</formula>
    </cfRule>
  </conditionalFormatting>
  <conditionalFormatting sqref="OF222:OI222">
    <cfRule type="cellIs" dxfId="2197" priority="4050" operator="equal">
      <formula>0</formula>
    </cfRule>
  </conditionalFormatting>
  <conditionalFormatting sqref="D223">
    <cfRule type="cellIs" dxfId="2196" priority="4045" operator="greaterThan">
      <formula>0</formula>
    </cfRule>
  </conditionalFormatting>
  <conditionalFormatting sqref="OF224:OI224">
    <cfRule type="cellIs" dxfId="2195" priority="4043" operator="greaterThanOrEqual">
      <formula>0</formula>
    </cfRule>
    <cfRule type="cellIs" dxfId="2194" priority="4044" operator="lessThan">
      <formula>0</formula>
    </cfRule>
  </conditionalFormatting>
  <conditionalFormatting sqref="OF224:OI224">
    <cfRule type="cellIs" dxfId="2193" priority="4042" operator="equal">
      <formula>0</formula>
    </cfRule>
  </conditionalFormatting>
  <conditionalFormatting sqref="D224">
    <cfRule type="cellIs" dxfId="2192" priority="4041" operator="greaterThan">
      <formula>0</formula>
    </cfRule>
  </conditionalFormatting>
  <conditionalFormatting sqref="OF225:OI225">
    <cfRule type="cellIs" dxfId="2191" priority="4039" operator="greaterThanOrEqual">
      <formula>0</formula>
    </cfRule>
    <cfRule type="cellIs" dxfId="2190" priority="4040" operator="lessThan">
      <formula>0</formula>
    </cfRule>
  </conditionalFormatting>
  <conditionalFormatting sqref="OF225:OI225">
    <cfRule type="cellIs" dxfId="2189" priority="4038" operator="equal">
      <formula>0</formula>
    </cfRule>
  </conditionalFormatting>
  <conditionalFormatting sqref="D225">
    <cfRule type="cellIs" dxfId="2188" priority="4037" operator="greaterThan">
      <formula>0</formula>
    </cfRule>
  </conditionalFormatting>
  <conditionalFormatting sqref="AA222">
    <cfRule type="expression" dxfId="2187" priority="4034">
      <formula>ISBLANK(AA223)</formula>
    </cfRule>
  </conditionalFormatting>
  <conditionalFormatting sqref="AB222">
    <cfRule type="expression" dxfId="2186" priority="4033">
      <formula>ISBLANK(AB223)</formula>
    </cfRule>
  </conditionalFormatting>
  <conditionalFormatting sqref="L222">
    <cfRule type="expression" dxfId="2185" priority="4026">
      <formula>ISBLANK(K222)</formula>
    </cfRule>
  </conditionalFormatting>
  <conditionalFormatting sqref="N222">
    <cfRule type="expression" dxfId="2184" priority="4025">
      <formula>ISBLANK(M222)</formula>
    </cfRule>
  </conditionalFormatting>
  <conditionalFormatting sqref="AD222:OD222">
    <cfRule type="cellIs" dxfId="2183" priority="4009" operator="lessThan">
      <formula>$AA222</formula>
    </cfRule>
    <cfRule type="cellIs" dxfId="2182" priority="4010" operator="greaterThan">
      <formula>$AC222</formula>
    </cfRule>
    <cfRule type="cellIs" dxfId="2181" priority="4011" operator="between">
      <formula>$AA222</formula>
      <formula>$AC222</formula>
    </cfRule>
  </conditionalFormatting>
  <conditionalFormatting sqref="F230">
    <cfRule type="cellIs" dxfId="2180" priority="3955" operator="greaterThan">
      <formula>0</formula>
    </cfRule>
  </conditionalFormatting>
  <conditionalFormatting sqref="AD227:OD229">
    <cfRule type="cellIs" dxfId="2179" priority="4006" operator="lessThan">
      <formula>$AA227</formula>
    </cfRule>
    <cfRule type="cellIs" dxfId="2178" priority="4007" operator="greaterThan">
      <formula>$AC227</formula>
    </cfRule>
    <cfRule type="cellIs" dxfId="2177" priority="4008" operator="between">
      <formula>$AA227</formula>
      <formula>$AC227</formula>
    </cfRule>
  </conditionalFormatting>
  <conditionalFormatting sqref="AC228">
    <cfRule type="expression" dxfId="2176" priority="3982">
      <formula>ISBLANK(AB228)</formula>
    </cfRule>
    <cfRule type="expression" dxfId="2175" priority="3983">
      <formula>ISBLANK(AA228)</formula>
    </cfRule>
  </conditionalFormatting>
  <conditionalFormatting sqref="AC229">
    <cfRule type="expression" dxfId="2174" priority="3980">
      <formula>ISBLANK(AB229)</formula>
    </cfRule>
    <cfRule type="expression" dxfId="2173" priority="3981">
      <formula>ISBLANK(AA229)</formula>
    </cfRule>
  </conditionalFormatting>
  <conditionalFormatting sqref="V226">
    <cfRule type="expression" dxfId="2172" priority="3976">
      <formula>ISBLANK(U226)</formula>
    </cfRule>
  </conditionalFormatting>
  <conditionalFormatting sqref="R226">
    <cfRule type="expression" dxfId="2171" priority="3975">
      <formula>ISBLANK(Q226)</formula>
    </cfRule>
  </conditionalFormatting>
  <conditionalFormatting sqref="P226">
    <cfRule type="expression" dxfId="2170" priority="3974">
      <formula>ISBLANK(O226)</formula>
    </cfRule>
  </conditionalFormatting>
  <conditionalFormatting sqref="X226">
    <cfRule type="expression" dxfId="2169" priority="3973">
      <formula>ISBLANK(W226)</formula>
    </cfRule>
  </conditionalFormatting>
  <conditionalFormatting sqref="T226">
    <cfRule type="expression" dxfId="2168" priority="3977">
      <formula>ISBLANK(S226)</formula>
    </cfRule>
  </conditionalFormatting>
  <conditionalFormatting sqref="OF227:OI227">
    <cfRule type="cellIs" dxfId="2167" priority="4000" operator="greaterThanOrEqual">
      <formula>0</formula>
    </cfRule>
    <cfRule type="cellIs" dxfId="2166" priority="4001" operator="lessThan">
      <formula>0</formula>
    </cfRule>
  </conditionalFormatting>
  <conditionalFormatting sqref="OF227:OI227">
    <cfRule type="cellIs" dxfId="2165" priority="3999" operator="equal">
      <formula>0</formula>
    </cfRule>
  </conditionalFormatting>
  <conditionalFormatting sqref="AC227">
    <cfRule type="expression" dxfId="2164" priority="3984">
      <formula>ISBLANK(AB227)</formula>
    </cfRule>
    <cfRule type="expression" dxfId="2163" priority="3985">
      <formula>ISBLANK(AA227)</formula>
    </cfRule>
  </conditionalFormatting>
  <conditionalFormatting sqref="OF226:OI226">
    <cfRule type="cellIs" dxfId="2162" priority="4004" operator="greaterThanOrEqual">
      <formula>0</formula>
    </cfRule>
    <cfRule type="cellIs" dxfId="2161" priority="4005" operator="lessThan">
      <formula>0</formula>
    </cfRule>
  </conditionalFormatting>
  <conditionalFormatting sqref="OF226:OI226">
    <cfRule type="cellIs" dxfId="2160" priority="4003" operator="equal">
      <formula>0</formula>
    </cfRule>
  </conditionalFormatting>
  <conditionalFormatting sqref="D227">
    <cfRule type="cellIs" dxfId="2159" priority="3998" operator="greaterThan">
      <formula>0</formula>
    </cfRule>
  </conditionalFormatting>
  <conditionalFormatting sqref="OF228:OI228">
    <cfRule type="cellIs" dxfId="2158" priority="3996" operator="greaterThanOrEqual">
      <formula>0</formula>
    </cfRule>
    <cfRule type="cellIs" dxfId="2157" priority="3997" operator="lessThan">
      <formula>0</formula>
    </cfRule>
  </conditionalFormatting>
  <conditionalFormatting sqref="OF228:OI228">
    <cfRule type="cellIs" dxfId="2156" priority="3995" operator="equal">
      <formula>0</formula>
    </cfRule>
  </conditionalFormatting>
  <conditionalFormatting sqref="D228">
    <cfRule type="cellIs" dxfId="2155" priority="3994" operator="greaterThan">
      <formula>0</formula>
    </cfRule>
  </conditionalFormatting>
  <conditionalFormatting sqref="OF229:OI229">
    <cfRule type="cellIs" dxfId="2154" priority="3992" operator="greaterThanOrEqual">
      <formula>0</formula>
    </cfRule>
    <cfRule type="cellIs" dxfId="2153" priority="3993" operator="lessThan">
      <formula>0</formula>
    </cfRule>
  </conditionalFormatting>
  <conditionalFormatting sqref="OF229:OI229">
    <cfRule type="cellIs" dxfId="2152" priority="3991" operator="equal">
      <formula>0</formula>
    </cfRule>
  </conditionalFormatting>
  <conditionalFormatting sqref="D229">
    <cfRule type="cellIs" dxfId="2151" priority="3990" operator="greaterThan">
      <formula>0</formula>
    </cfRule>
  </conditionalFormatting>
  <conditionalFormatting sqref="AA226">
    <cfRule type="expression" dxfId="2150" priority="3987">
      <formula>ISBLANK(AA227)</formula>
    </cfRule>
  </conditionalFormatting>
  <conditionalFormatting sqref="AB226">
    <cfRule type="expression" dxfId="2149" priority="3986">
      <formula>ISBLANK(AB227)</formula>
    </cfRule>
  </conditionalFormatting>
  <conditionalFormatting sqref="L226">
    <cfRule type="expression" dxfId="2148" priority="3979">
      <formula>ISBLANK(K226)</formula>
    </cfRule>
  </conditionalFormatting>
  <conditionalFormatting sqref="N226">
    <cfRule type="expression" dxfId="2147" priority="3978">
      <formula>ISBLANK(M226)</formula>
    </cfRule>
  </conditionalFormatting>
  <conditionalFormatting sqref="AD226:OD226">
    <cfRule type="cellIs" dxfId="2146" priority="3962" operator="lessThan">
      <formula>$AA226</formula>
    </cfRule>
    <cfRule type="cellIs" dxfId="2145" priority="3963" operator="greaterThan">
      <formula>$AC226</formula>
    </cfRule>
    <cfRule type="cellIs" dxfId="2144" priority="3964" operator="between">
      <formula>$AA226</formula>
      <formula>$AC226</formula>
    </cfRule>
  </conditionalFormatting>
  <conditionalFormatting sqref="AD231:OD233">
    <cfRule type="cellIs" dxfId="2143" priority="3959" operator="lessThan">
      <formula>$AA231</formula>
    </cfRule>
    <cfRule type="cellIs" dxfId="2142" priority="3960" operator="greaterThan">
      <formula>$AC231</formula>
    </cfRule>
    <cfRule type="cellIs" dxfId="2141" priority="3961" operator="between">
      <formula>$AA231</formula>
      <formula>$AC231</formula>
    </cfRule>
  </conditionalFormatting>
  <conditionalFormatting sqref="AC232">
    <cfRule type="expression" dxfId="2140" priority="3935">
      <formula>ISBLANK(AB232)</formula>
    </cfRule>
    <cfRule type="expression" dxfId="2139" priority="3936">
      <formula>ISBLANK(AA232)</formula>
    </cfRule>
  </conditionalFormatting>
  <conditionalFormatting sqref="AC233">
    <cfRule type="expression" dxfId="2138" priority="3933">
      <formula>ISBLANK(AB233)</formula>
    </cfRule>
    <cfRule type="expression" dxfId="2137" priority="3934">
      <formula>ISBLANK(AA233)</formula>
    </cfRule>
  </conditionalFormatting>
  <conditionalFormatting sqref="V230">
    <cfRule type="expression" dxfId="2136" priority="3929">
      <formula>ISBLANK(U230)</formula>
    </cfRule>
  </conditionalFormatting>
  <conditionalFormatting sqref="R230">
    <cfRule type="expression" dxfId="2135" priority="3928">
      <formula>ISBLANK(Q230)</formula>
    </cfRule>
  </conditionalFormatting>
  <conditionalFormatting sqref="P230">
    <cfRule type="expression" dxfId="2134" priority="3927">
      <formula>ISBLANK(O230)</formula>
    </cfRule>
  </conditionalFormatting>
  <conditionalFormatting sqref="X230">
    <cfRule type="expression" dxfId="2133" priority="3926">
      <formula>ISBLANK(W230)</formula>
    </cfRule>
  </conditionalFormatting>
  <conditionalFormatting sqref="T230">
    <cfRule type="expression" dxfId="2132" priority="3930">
      <formula>ISBLANK(S230)</formula>
    </cfRule>
  </conditionalFormatting>
  <conditionalFormatting sqref="OF231:OI231">
    <cfRule type="cellIs" dxfId="2131" priority="3953" operator="greaterThanOrEqual">
      <formula>0</formula>
    </cfRule>
    <cfRule type="cellIs" dxfId="2130" priority="3954" operator="lessThan">
      <formula>0</formula>
    </cfRule>
  </conditionalFormatting>
  <conditionalFormatting sqref="OF231:OI231">
    <cfRule type="cellIs" dxfId="2129" priority="3952" operator="equal">
      <formula>0</formula>
    </cfRule>
  </conditionalFormatting>
  <conditionalFormatting sqref="AC231">
    <cfRule type="expression" dxfId="2128" priority="3937">
      <formula>ISBLANK(AB231)</formula>
    </cfRule>
    <cfRule type="expression" dxfId="2127" priority="3938">
      <formula>ISBLANK(AA231)</formula>
    </cfRule>
  </conditionalFormatting>
  <conditionalFormatting sqref="OF230:OI230">
    <cfRule type="cellIs" dxfId="2126" priority="3957" operator="greaterThanOrEqual">
      <formula>0</formula>
    </cfRule>
    <cfRule type="cellIs" dxfId="2125" priority="3958" operator="lessThan">
      <formula>0</formula>
    </cfRule>
  </conditionalFormatting>
  <conditionalFormatting sqref="OF230:OI230">
    <cfRule type="cellIs" dxfId="2124" priority="3956" operator="equal">
      <formula>0</formula>
    </cfRule>
  </conditionalFormatting>
  <conditionalFormatting sqref="D231">
    <cfRule type="cellIs" dxfId="2123" priority="3951" operator="greaterThan">
      <formula>0</formula>
    </cfRule>
  </conditionalFormatting>
  <conditionalFormatting sqref="OF232:OI232">
    <cfRule type="cellIs" dxfId="2122" priority="3949" operator="greaterThanOrEqual">
      <formula>0</formula>
    </cfRule>
    <cfRule type="cellIs" dxfId="2121" priority="3950" operator="lessThan">
      <formula>0</formula>
    </cfRule>
  </conditionalFormatting>
  <conditionalFormatting sqref="OF232:OI232">
    <cfRule type="cellIs" dxfId="2120" priority="3948" operator="equal">
      <formula>0</formula>
    </cfRule>
  </conditionalFormatting>
  <conditionalFormatting sqref="D232">
    <cfRule type="cellIs" dxfId="2119" priority="3947" operator="greaterThan">
      <formula>0</formula>
    </cfRule>
  </conditionalFormatting>
  <conditionalFormatting sqref="OF233:OI233">
    <cfRule type="cellIs" dxfId="2118" priority="3945" operator="greaterThanOrEqual">
      <formula>0</formula>
    </cfRule>
    <cfRule type="cellIs" dxfId="2117" priority="3946" operator="lessThan">
      <formula>0</formula>
    </cfRule>
  </conditionalFormatting>
  <conditionalFormatting sqref="OF233:OI233">
    <cfRule type="cellIs" dxfId="2116" priority="3944" operator="equal">
      <formula>0</formula>
    </cfRule>
  </conditionalFormatting>
  <conditionalFormatting sqref="D233">
    <cfRule type="cellIs" dxfId="2115" priority="3943" operator="greaterThan">
      <formula>0</formula>
    </cfRule>
  </conditionalFormatting>
  <conditionalFormatting sqref="AA230">
    <cfRule type="expression" dxfId="2114" priority="3940">
      <formula>ISBLANK(AA231)</formula>
    </cfRule>
  </conditionalFormatting>
  <conditionalFormatting sqref="AB230">
    <cfRule type="expression" dxfId="2113" priority="3939">
      <formula>ISBLANK(AB231)</formula>
    </cfRule>
  </conditionalFormatting>
  <conditionalFormatting sqref="L230">
    <cfRule type="expression" dxfId="2112" priority="3932">
      <formula>ISBLANK(K230)</formula>
    </cfRule>
  </conditionalFormatting>
  <conditionalFormatting sqref="N230">
    <cfRule type="expression" dxfId="2111" priority="3931">
      <formula>ISBLANK(M230)</formula>
    </cfRule>
  </conditionalFormatting>
  <conditionalFormatting sqref="AD230:OD230">
    <cfRule type="cellIs" dxfId="2110" priority="3915" operator="lessThan">
      <formula>$AA230</formula>
    </cfRule>
    <cfRule type="cellIs" dxfId="2109" priority="3916" operator="greaterThan">
      <formula>$AC230</formula>
    </cfRule>
    <cfRule type="cellIs" dxfId="2108" priority="3917" operator="between">
      <formula>$AA230</formula>
      <formula>$AC230</formula>
    </cfRule>
  </conditionalFormatting>
  <conditionalFormatting sqref="L88">
    <cfRule type="expression" dxfId="2107" priority="3910">
      <formula>ISBLANK(K88)</formula>
    </cfRule>
  </conditionalFormatting>
  <conditionalFormatting sqref="N88">
    <cfRule type="expression" dxfId="2106" priority="3909">
      <formula>ISBLANK(M88)</formula>
    </cfRule>
  </conditionalFormatting>
  <conditionalFormatting sqref="T88">
    <cfRule type="expression" dxfId="2105" priority="3908">
      <formula>ISBLANK(S88)</formula>
    </cfRule>
  </conditionalFormatting>
  <conditionalFormatting sqref="V88">
    <cfRule type="expression" dxfId="2104" priority="3907">
      <formula>ISBLANK(U88)</formula>
    </cfRule>
  </conditionalFormatting>
  <conditionalFormatting sqref="R88">
    <cfRule type="expression" dxfId="2103" priority="3906">
      <formula>ISBLANK(Q88)</formula>
    </cfRule>
  </conditionalFormatting>
  <conditionalFormatting sqref="F88">
    <cfRule type="cellIs" dxfId="2102" priority="3914" operator="greaterThan">
      <formula>0</formula>
    </cfRule>
  </conditionalFormatting>
  <conditionalFormatting sqref="AD88:OD88">
    <cfRule type="cellIs" dxfId="2101" priority="3893" operator="lessThan">
      <formula>$AA88</formula>
    </cfRule>
    <cfRule type="cellIs" dxfId="2100" priority="3894" operator="greaterThan">
      <formula>$AC88</formula>
    </cfRule>
    <cfRule type="cellIs" dxfId="2099" priority="3895" operator="between">
      <formula>$AA88</formula>
      <formula>$AC88</formula>
    </cfRule>
  </conditionalFormatting>
  <conditionalFormatting sqref="OF88:OI88">
    <cfRule type="cellIs" dxfId="2098" priority="3912" operator="greaterThanOrEqual">
      <formula>0</formula>
    </cfRule>
    <cfRule type="cellIs" dxfId="2097" priority="3913" operator="lessThan">
      <formula>0</formula>
    </cfRule>
  </conditionalFormatting>
  <conditionalFormatting sqref="OF88:OI88">
    <cfRule type="cellIs" dxfId="2096" priority="3911" operator="equal">
      <formula>0</formula>
    </cfRule>
  </conditionalFormatting>
  <conditionalFormatting sqref="P88">
    <cfRule type="expression" dxfId="2095" priority="3905">
      <formula>ISBLANK(O88)</formula>
    </cfRule>
  </conditionalFormatting>
  <conditionalFormatting sqref="X88">
    <cfRule type="expression" dxfId="2094" priority="3904">
      <formula>ISBLANK(W88)</formula>
    </cfRule>
  </conditionalFormatting>
  <conditionalFormatting sqref="OF90:OI90">
    <cfRule type="cellIs" dxfId="2093" priority="3884" operator="greaterThanOrEqual">
      <formula>0</formula>
    </cfRule>
    <cfRule type="cellIs" dxfId="2092" priority="3885" operator="lessThan">
      <formula>0</formula>
    </cfRule>
  </conditionalFormatting>
  <conditionalFormatting sqref="OF90:OI90">
    <cfRule type="cellIs" dxfId="2091" priority="3883" operator="equal">
      <formula>0</formula>
    </cfRule>
  </conditionalFormatting>
  <conditionalFormatting sqref="AC90">
    <cfRule type="expression" dxfId="2090" priority="3874">
      <formula>ISBLANK(AB90)</formula>
    </cfRule>
    <cfRule type="expression" dxfId="2089" priority="3875">
      <formula>ISBLANK(AA90)</formula>
    </cfRule>
  </conditionalFormatting>
  <conditionalFormatting sqref="AC89">
    <cfRule type="expression" dxfId="2088" priority="3876">
      <formula>ISBLANK(AB89)</formula>
    </cfRule>
    <cfRule type="expression" dxfId="2087" priority="3877">
      <formula>ISBLANK(AA89)</formula>
    </cfRule>
  </conditionalFormatting>
  <conditionalFormatting sqref="OF91:OI91">
    <cfRule type="cellIs" dxfId="2086" priority="3880" operator="greaterThanOrEqual">
      <formula>0</formula>
    </cfRule>
    <cfRule type="cellIs" dxfId="2085" priority="3881" operator="lessThan">
      <formula>0</formula>
    </cfRule>
  </conditionalFormatting>
  <conditionalFormatting sqref="OF91:OI91">
    <cfRule type="cellIs" dxfId="2084" priority="3879" operator="equal">
      <formula>0</formula>
    </cfRule>
  </conditionalFormatting>
  <conditionalFormatting sqref="D91">
    <cfRule type="cellIs" dxfId="2083" priority="3878" operator="greaterThan">
      <formula>0</formula>
    </cfRule>
  </conditionalFormatting>
  <conditionalFormatting sqref="D90">
    <cfRule type="cellIs" dxfId="2082" priority="3882" operator="greaterThan">
      <formula>0</formula>
    </cfRule>
  </conditionalFormatting>
  <conditionalFormatting sqref="OF89:OI89">
    <cfRule type="cellIs" dxfId="2081" priority="3888" operator="greaterThanOrEqual">
      <formula>0</formula>
    </cfRule>
    <cfRule type="cellIs" dxfId="2080" priority="3889" operator="lessThan">
      <formula>0</formula>
    </cfRule>
  </conditionalFormatting>
  <conditionalFormatting sqref="OF89:OI89">
    <cfRule type="cellIs" dxfId="2079" priority="3887" operator="equal">
      <formula>0</formula>
    </cfRule>
  </conditionalFormatting>
  <conditionalFormatting sqref="D89">
    <cfRule type="cellIs" dxfId="2078" priority="3886" operator="greaterThan">
      <formula>0</formula>
    </cfRule>
  </conditionalFormatting>
  <conditionalFormatting sqref="AD89:OD91">
    <cfRule type="cellIs" dxfId="2077" priority="3890" operator="lessThan">
      <formula>$AA89</formula>
    </cfRule>
    <cfRule type="cellIs" dxfId="2076" priority="3891" operator="greaterThan">
      <formula>$AC89</formula>
    </cfRule>
    <cfRule type="cellIs" dxfId="2075" priority="3892" operator="between">
      <formula>$AA89</formula>
      <formula>$AC89</formula>
    </cfRule>
  </conditionalFormatting>
  <conditionalFormatting sqref="AC91">
    <cfRule type="expression" dxfId="2074" priority="3872">
      <formula>ISBLANK(AB91)</formula>
    </cfRule>
    <cfRule type="expression" dxfId="2073" priority="3873">
      <formula>ISBLANK(AA91)</formula>
    </cfRule>
  </conditionalFormatting>
  <conditionalFormatting sqref="AA88">
    <cfRule type="expression" dxfId="2072" priority="3869">
      <formula>ISBLANK(AA89)</formula>
    </cfRule>
  </conditionalFormatting>
  <conditionalFormatting sqref="AB88">
    <cfRule type="expression" dxfId="2071" priority="3868">
      <formula>ISBLANK(AB89)</formula>
    </cfRule>
  </conditionalFormatting>
  <conditionalFormatting sqref="L92">
    <cfRule type="expression" dxfId="2070" priority="3863">
      <formula>ISBLANK(K92)</formula>
    </cfRule>
  </conditionalFormatting>
  <conditionalFormatting sqref="N92">
    <cfRule type="expression" dxfId="2069" priority="3862">
      <formula>ISBLANK(M92)</formula>
    </cfRule>
  </conditionalFormatting>
  <conditionalFormatting sqref="T92">
    <cfRule type="expression" dxfId="2068" priority="3861">
      <formula>ISBLANK(S92)</formula>
    </cfRule>
  </conditionalFormatting>
  <conditionalFormatting sqref="V92">
    <cfRule type="expression" dxfId="2067" priority="3860">
      <formula>ISBLANK(U92)</formula>
    </cfRule>
  </conditionalFormatting>
  <conditionalFormatting sqref="R92">
    <cfRule type="expression" dxfId="2066" priority="3859">
      <formula>ISBLANK(Q92)</formula>
    </cfRule>
  </conditionalFormatting>
  <conditionalFormatting sqref="F92">
    <cfRule type="cellIs" dxfId="2065" priority="3867" operator="greaterThan">
      <formula>0</formula>
    </cfRule>
  </conditionalFormatting>
  <conditionalFormatting sqref="AD92:OD92">
    <cfRule type="cellIs" dxfId="2064" priority="3846" operator="lessThan">
      <formula>$AA92</formula>
    </cfRule>
    <cfRule type="cellIs" dxfId="2063" priority="3847" operator="greaterThan">
      <formula>$AC92</formula>
    </cfRule>
    <cfRule type="cellIs" dxfId="2062" priority="3848" operator="between">
      <formula>$AA92</formula>
      <formula>$AC92</formula>
    </cfRule>
  </conditionalFormatting>
  <conditionalFormatting sqref="OF92:OI92">
    <cfRule type="cellIs" dxfId="2061" priority="3865" operator="greaterThanOrEqual">
      <formula>0</formula>
    </cfRule>
    <cfRule type="cellIs" dxfId="2060" priority="3866" operator="lessThan">
      <formula>0</formula>
    </cfRule>
  </conditionalFormatting>
  <conditionalFormatting sqref="OF92:OI92">
    <cfRule type="cellIs" dxfId="2059" priority="3864" operator="equal">
      <formula>0</formula>
    </cfRule>
  </conditionalFormatting>
  <conditionalFormatting sqref="P92">
    <cfRule type="expression" dxfId="2058" priority="3858">
      <formula>ISBLANK(O92)</formula>
    </cfRule>
  </conditionalFormatting>
  <conditionalFormatting sqref="X92">
    <cfRule type="expression" dxfId="2057" priority="3857">
      <formula>ISBLANK(W92)</formula>
    </cfRule>
  </conditionalFormatting>
  <conditionalFormatting sqref="OF94:OI94">
    <cfRule type="cellIs" dxfId="2056" priority="3837" operator="greaterThanOrEqual">
      <formula>0</formula>
    </cfRule>
    <cfRule type="cellIs" dxfId="2055" priority="3838" operator="lessThan">
      <formula>0</formula>
    </cfRule>
  </conditionalFormatting>
  <conditionalFormatting sqref="OF94:OI94">
    <cfRule type="cellIs" dxfId="2054" priority="3836" operator="equal">
      <formula>0</formula>
    </cfRule>
  </conditionalFormatting>
  <conditionalFormatting sqref="AC94">
    <cfRule type="expression" dxfId="2053" priority="3827">
      <formula>ISBLANK(AB94)</formula>
    </cfRule>
    <cfRule type="expression" dxfId="2052" priority="3828">
      <formula>ISBLANK(AA94)</formula>
    </cfRule>
  </conditionalFormatting>
  <conditionalFormatting sqref="AC93">
    <cfRule type="expression" dxfId="2051" priority="3829">
      <formula>ISBLANK(AB93)</formula>
    </cfRule>
    <cfRule type="expression" dxfId="2050" priority="3830">
      <formula>ISBLANK(AA93)</formula>
    </cfRule>
  </conditionalFormatting>
  <conditionalFormatting sqref="OF95:OI95">
    <cfRule type="cellIs" dxfId="2049" priority="3833" operator="greaterThanOrEqual">
      <formula>0</formula>
    </cfRule>
    <cfRule type="cellIs" dxfId="2048" priority="3834" operator="lessThan">
      <formula>0</formula>
    </cfRule>
  </conditionalFormatting>
  <conditionalFormatting sqref="OF95:OI95">
    <cfRule type="cellIs" dxfId="2047" priority="3832" operator="equal">
      <formula>0</formula>
    </cfRule>
  </conditionalFormatting>
  <conditionalFormatting sqref="D95">
    <cfRule type="cellIs" dxfId="2046" priority="3831" operator="greaterThan">
      <formula>0</formula>
    </cfRule>
  </conditionalFormatting>
  <conditionalFormatting sqref="D94">
    <cfRule type="cellIs" dxfId="2045" priority="3835" operator="greaterThan">
      <formula>0</formula>
    </cfRule>
  </conditionalFormatting>
  <conditionalFormatting sqref="OF93:OI93">
    <cfRule type="cellIs" dxfId="2044" priority="3841" operator="greaterThanOrEqual">
      <formula>0</formula>
    </cfRule>
    <cfRule type="cellIs" dxfId="2043" priority="3842" operator="lessThan">
      <formula>0</formula>
    </cfRule>
  </conditionalFormatting>
  <conditionalFormatting sqref="OF93:OI93">
    <cfRule type="cellIs" dxfId="2042" priority="3840" operator="equal">
      <formula>0</formula>
    </cfRule>
  </conditionalFormatting>
  <conditionalFormatting sqref="D93">
    <cfRule type="cellIs" dxfId="2041" priority="3839" operator="greaterThan">
      <formula>0</formula>
    </cfRule>
  </conditionalFormatting>
  <conditionalFormatting sqref="AD93:OD95">
    <cfRule type="cellIs" dxfId="2040" priority="3843" operator="lessThan">
      <formula>$AA93</formula>
    </cfRule>
    <cfRule type="cellIs" dxfId="2039" priority="3844" operator="greaterThan">
      <formula>$AC93</formula>
    </cfRule>
    <cfRule type="cellIs" dxfId="2038" priority="3845" operator="between">
      <formula>$AA93</formula>
      <formula>$AC93</formula>
    </cfRule>
  </conditionalFormatting>
  <conditionalFormatting sqref="AC95">
    <cfRule type="expression" dxfId="2037" priority="3825">
      <formula>ISBLANK(AB95)</formula>
    </cfRule>
    <cfRule type="expression" dxfId="2036" priority="3826">
      <formula>ISBLANK(AA95)</formula>
    </cfRule>
  </conditionalFormatting>
  <conditionalFormatting sqref="AA92">
    <cfRule type="expression" dxfId="2035" priority="3822">
      <formula>ISBLANK(AA93)</formula>
    </cfRule>
  </conditionalFormatting>
  <conditionalFormatting sqref="AB92">
    <cfRule type="expression" dxfId="2034" priority="3821">
      <formula>ISBLANK(AB93)</formula>
    </cfRule>
  </conditionalFormatting>
  <conditionalFormatting sqref="D240">
    <cfRule type="cellIs" dxfId="2033" priority="2665" operator="greaterThan">
      <formula>0</formula>
    </cfRule>
  </conditionalFormatting>
  <conditionalFormatting sqref="D244">
    <cfRule type="cellIs" dxfId="2032" priority="2664" operator="greaterThan">
      <formula>0</formula>
    </cfRule>
  </conditionalFormatting>
  <conditionalFormatting sqref="D248">
    <cfRule type="cellIs" dxfId="2031" priority="2663" operator="greaterThan">
      <formula>0</formula>
    </cfRule>
  </conditionalFormatting>
  <conditionalFormatting sqref="D253:D260">
    <cfRule type="cellIs" dxfId="2030" priority="2662" operator="greaterThan">
      <formula>0</formula>
    </cfRule>
  </conditionalFormatting>
  <conditionalFormatting sqref="D261">
    <cfRule type="cellIs" dxfId="2029" priority="2660" operator="greaterThan">
      <formula>0</formula>
    </cfRule>
  </conditionalFormatting>
  <conditionalFormatting sqref="D266">
    <cfRule type="cellIs" dxfId="2028" priority="2659" operator="greaterThan">
      <formula>0</formula>
    </cfRule>
  </conditionalFormatting>
  <conditionalFormatting sqref="D270">
    <cfRule type="cellIs" dxfId="2027" priority="2658" operator="greaterThan">
      <formula>0</formula>
    </cfRule>
  </conditionalFormatting>
  <conditionalFormatting sqref="D274">
    <cfRule type="cellIs" dxfId="2026" priority="2657" operator="greaterThan">
      <formula>0</formula>
    </cfRule>
  </conditionalFormatting>
  <conditionalFormatting sqref="D280">
    <cfRule type="cellIs" dxfId="2025" priority="2656" operator="greaterThan">
      <formula>0</formula>
    </cfRule>
  </conditionalFormatting>
  <conditionalFormatting sqref="D284">
    <cfRule type="cellIs" dxfId="2024" priority="2655" operator="greaterThan">
      <formula>0</formula>
    </cfRule>
  </conditionalFormatting>
  <conditionalFormatting sqref="D288">
    <cfRule type="cellIs" dxfId="2023" priority="2654" operator="greaterThan">
      <formula>0</formula>
    </cfRule>
  </conditionalFormatting>
  <conditionalFormatting sqref="D293:D301">
    <cfRule type="cellIs" dxfId="2022" priority="2653"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2021-08-01T19:56:24Z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Kestutis.Smulkys@ignitis.lt</vt:lpwstr>
  </property>
  <property fmtid="{D5CDD505-2E9C-101B-9397-08002B2CF9AE}" pid="5" name="MSIP_Label_320c693d-44b7-4e16-b3dd-4fcd87401cf5_SetDate">
    <vt:lpwstr>2021-03-12T06:45:46.3877340Z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a1327a91-e4fc-4f57-9f4a-610abfeae52f</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Kestutis.Smulkys@ignitis.lt</vt:lpwstr>
  </property>
  <property fmtid="{D5CDD505-2E9C-101B-9397-08002B2CF9AE}" pid="13" name="MSIP_Label_190751af-2442-49a7-b7b9-9f0bcce858c9_SetDate">
    <vt:lpwstr>2021-03-12T06:45:46.3877340Z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a1327a91-e4fc-4f57-9f4a-610abfeae52f</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