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rnlt.sharepoint.com/sites/fs/FS/MON/KDD/Pardavimų skyrius/PASIŪLYMAI/Ignitis/(2024-KKJ-58) Aptarnavimo aikštelių įrengimas/Pateikimas/"/>
    </mc:Choice>
  </mc:AlternateContent>
  <xr:revisionPtr revIDLastSave="42" documentId="13_ncr:1_{AB114229-F1B9-48AE-BC7D-B7233DBEA27F}" xr6:coauthVersionLast="47" xr6:coauthVersionMax="47" xr10:uidLastSave="{880CD935-E4EC-4324-84A3-AED12584C110}"/>
  <bookViews>
    <workbookView xWindow="-108" yWindow="-108" windowWidth="23256" windowHeight="12576" xr2:uid="{40621165-E293-47CB-82C1-FA0D944B440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10" i="1"/>
  <c r="F11" i="1"/>
  <c r="F9" i="1"/>
  <c r="F12" i="1"/>
  <c r="F5" i="1"/>
  <c r="F13" i="1"/>
  <c r="F7" i="1"/>
  <c r="F6" i="1"/>
  <c r="F14" i="1" l="1"/>
</calcChain>
</file>

<file path=xl/sharedStrings.xml><?xml version="1.0" encoding="utf-8"?>
<sst xmlns="http://schemas.openxmlformats.org/spreadsheetml/2006/main" count="29" uniqueCount="15">
  <si>
    <t>Eil. Nr.</t>
  </si>
  <si>
    <t>Pavadinimas ir techninės charakteristikos</t>
  </si>
  <si>
    <t>Mato vnt.</t>
  </si>
  <si>
    <t>Maksimalus kiekis</t>
  </si>
  <si>
    <t>1 kompl. įkainis Eur be PVM (Pildo Tiekėjas)</t>
  </si>
  <si>
    <t>Suma Eur be PVM</t>
  </si>
  <si>
    <t>MP230000V00-TDP-SK</t>
  </si>
  <si>
    <t>Aptarnavimo aikštelių metalo konstrukcijos,
dažymas C3H EP/PU 180μm</t>
  </si>
  <si>
    <t>komplektas</t>
  </si>
  <si>
    <t>Turėklai, montažinės detalės, dažymas C3H
EP/PU 180μm</t>
  </si>
  <si>
    <t>Cinkuotų grotelių tiekimas ir montavimas</t>
  </si>
  <si>
    <t>Aptarnavimo aikštelių metalo konstrukcijų
montavimas</t>
  </si>
  <si>
    <t>Pastolių montavimas ir demontavimas</t>
  </si>
  <si>
    <t>MP240086P00M01-TDP-SK</t>
  </si>
  <si>
    <t>Pasiūlymo kaina EUR be PVM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</si>
</sst>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96E2-EC20-4C7E-903E-E7F669FD29A5}">
  <dimension ref="A1:F14"/>
  <sheetViews>
    <sheetView tabSelected="1" topLeftCell="B1" workbookViewId="0">
      <selection activeCell="H8" sqref="H8"/>
    </sheetView>
  </sheetViews>
  <sheetFormatPr defaultRowHeight="14.4" x14ac:dyDescent="0.3"/>
  <cols>
    <col min="2" max="2" width="82.33203125" customWidth="1"/>
    <col min="3" max="3" width="10.109375" bestFit="1" customWidth="1"/>
    <col min="5" max="5" width="26.88671875" customWidth="1"/>
    <col min="6" max="6" width="15" customWidth="1"/>
  </cols>
  <sheetData>
    <row r="1" spans="1:6" ht="26.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26.4" customHeight="1" x14ac:dyDescent="0.3">
      <c r="A2" s="5" t="s">
        <v>6</v>
      </c>
      <c r="B2" s="5"/>
      <c r="C2" s="5"/>
      <c r="D2" s="5"/>
      <c r="E2" s="5"/>
      <c r="F2" s="5"/>
    </row>
    <row r="3" spans="1:6" ht="27.9" customHeight="1" x14ac:dyDescent="0.3">
      <c r="A3" s="3">
        <v>1</v>
      </c>
      <c r="B3" s="1" t="s">
        <v>7</v>
      </c>
      <c r="C3" s="3" t="s">
        <v>8</v>
      </c>
      <c r="D3" s="3">
        <v>1</v>
      </c>
      <c r="E3" s="3">
        <v>12168</v>
      </c>
      <c r="F3" s="3">
        <f>D3*E3</f>
        <v>12168</v>
      </c>
    </row>
    <row r="4" spans="1:6" ht="27.9" customHeight="1" x14ac:dyDescent="0.3">
      <c r="A4" s="3">
        <v>2</v>
      </c>
      <c r="B4" s="2" t="s">
        <v>9</v>
      </c>
      <c r="C4" s="3" t="s">
        <v>8</v>
      </c>
      <c r="D4" s="3">
        <v>1</v>
      </c>
      <c r="E4" s="3">
        <v>8716</v>
      </c>
      <c r="F4" s="3">
        <f>D4*E4</f>
        <v>8716</v>
      </c>
    </row>
    <row r="5" spans="1:6" ht="27.9" customHeight="1" x14ac:dyDescent="0.3">
      <c r="A5" s="3">
        <v>3</v>
      </c>
      <c r="B5" s="2" t="s">
        <v>10</v>
      </c>
      <c r="C5" s="3" t="s">
        <v>8</v>
      </c>
      <c r="D5" s="3">
        <v>1</v>
      </c>
      <c r="E5" s="3">
        <v>3528</v>
      </c>
      <c r="F5" s="3">
        <f>D5*E5</f>
        <v>3528</v>
      </c>
    </row>
    <row r="6" spans="1:6" ht="27.9" customHeight="1" x14ac:dyDescent="0.3">
      <c r="A6" s="3">
        <v>4</v>
      </c>
      <c r="B6" s="2" t="s">
        <v>11</v>
      </c>
      <c r="C6" s="3" t="s">
        <v>8</v>
      </c>
      <c r="D6" s="3">
        <v>1</v>
      </c>
      <c r="E6" s="3">
        <v>36428</v>
      </c>
      <c r="F6" s="3">
        <f>D6*E6</f>
        <v>36428</v>
      </c>
    </row>
    <row r="7" spans="1:6" ht="27.9" customHeight="1" x14ac:dyDescent="0.3">
      <c r="A7" s="3">
        <v>5</v>
      </c>
      <c r="B7" s="2" t="s">
        <v>12</v>
      </c>
      <c r="C7" s="3" t="s">
        <v>8</v>
      </c>
      <c r="D7" s="3">
        <v>1</v>
      </c>
      <c r="E7" s="3">
        <v>11400</v>
      </c>
      <c r="F7" s="3">
        <f>D7*E7</f>
        <v>11400</v>
      </c>
    </row>
    <row r="8" spans="1:6" ht="27.9" customHeight="1" x14ac:dyDescent="0.3">
      <c r="A8" s="5" t="s">
        <v>13</v>
      </c>
      <c r="B8" s="5"/>
      <c r="C8" s="5"/>
      <c r="D8" s="5"/>
      <c r="E8" s="5"/>
      <c r="F8" s="5"/>
    </row>
    <row r="9" spans="1:6" ht="27.9" customHeight="1" x14ac:dyDescent="0.3">
      <c r="A9" s="3">
        <v>1</v>
      </c>
      <c r="B9" s="1" t="s">
        <v>7</v>
      </c>
      <c r="C9" s="3" t="s">
        <v>8</v>
      </c>
      <c r="D9" s="3">
        <v>1</v>
      </c>
      <c r="E9" s="3">
        <v>5834</v>
      </c>
      <c r="F9" s="3">
        <f>D9*E9</f>
        <v>5834</v>
      </c>
    </row>
    <row r="10" spans="1:6" ht="27.9" customHeight="1" x14ac:dyDescent="0.3">
      <c r="A10" s="3">
        <v>2</v>
      </c>
      <c r="B10" s="2" t="s">
        <v>9</v>
      </c>
      <c r="C10" s="3" t="s">
        <v>8</v>
      </c>
      <c r="D10" s="3">
        <v>1</v>
      </c>
      <c r="E10" s="3">
        <v>2364</v>
      </c>
      <c r="F10" s="3">
        <f>D10*E10</f>
        <v>2364</v>
      </c>
    </row>
    <row r="11" spans="1:6" ht="27.9" customHeight="1" x14ac:dyDescent="0.3">
      <c r="A11" s="3">
        <v>3</v>
      </c>
      <c r="B11" s="2" t="s">
        <v>10</v>
      </c>
      <c r="C11" s="3" t="s">
        <v>8</v>
      </c>
      <c r="D11" s="3">
        <v>1</v>
      </c>
      <c r="E11" s="3">
        <v>4032</v>
      </c>
      <c r="F11" s="3">
        <f>D11*E11</f>
        <v>4032</v>
      </c>
    </row>
    <row r="12" spans="1:6" ht="27.9" customHeight="1" x14ac:dyDescent="0.3">
      <c r="A12" s="3">
        <v>4</v>
      </c>
      <c r="B12" s="2" t="s">
        <v>11</v>
      </c>
      <c r="C12" s="3" t="s">
        <v>8</v>
      </c>
      <c r="D12" s="3">
        <v>1</v>
      </c>
      <c r="E12" s="3">
        <v>13804</v>
      </c>
      <c r="F12" s="3">
        <f>D12*E12</f>
        <v>13804</v>
      </c>
    </row>
    <row r="13" spans="1:6" ht="27.9" customHeight="1" x14ac:dyDescent="0.3">
      <c r="A13" s="3">
        <v>5</v>
      </c>
      <c r="B13" s="2" t="s">
        <v>12</v>
      </c>
      <c r="C13" s="3" t="s">
        <v>8</v>
      </c>
      <c r="D13" s="3">
        <v>1</v>
      </c>
      <c r="E13" s="3">
        <v>1600</v>
      </c>
      <c r="F13" s="3">
        <f>D13*E13</f>
        <v>1600</v>
      </c>
    </row>
    <row r="14" spans="1:6" x14ac:dyDescent="0.3">
      <c r="D14" s="6" t="s">
        <v>14</v>
      </c>
      <c r="E14" s="6"/>
      <c r="F14" s="3">
        <f>SUM(F3:F13)</f>
        <v>99874</v>
      </c>
    </row>
  </sheetData>
  <mergeCells count="3">
    <mergeCell ref="A2:F2"/>
    <mergeCell ref="A8:F8"/>
    <mergeCell ref="D14:E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72CEDD31185384392FC9D5B26FE9231" ma:contentTypeVersion="21" ma:contentTypeDescription="Kurkite naują dokumentą." ma:contentTypeScope="" ma:versionID="0659bdfdaad729c828f43958a12dbce4">
  <xsd:schema xmlns:xsd="http://www.w3.org/2001/XMLSchema" xmlns:xs="http://www.w3.org/2001/XMLSchema" xmlns:p="http://schemas.microsoft.com/office/2006/metadata/properties" xmlns:ns1="http://schemas.microsoft.com/sharepoint/v3" xmlns:ns2="5cab7311-b34a-4758-85e5-9f1b79c0adf9" xmlns:ns3="61daae4c-c13d-4dc7-b33f-77efc385f2d7" targetNamespace="http://schemas.microsoft.com/office/2006/metadata/properties" ma:root="true" ma:fieldsID="101c6c1e538af4e95b16804a7f132ac0" ns1:_="" ns2:_="" ns3:_="">
    <xsd:import namespace="http://schemas.microsoft.com/sharepoint/v3"/>
    <xsd:import namespace="5cab7311-b34a-4758-85e5-9f1b79c0adf9"/>
    <xsd:import namespace="61daae4c-c13d-4dc7-b33f-77efc385f2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1:_dlc_ExpireDateSaved" minOccurs="0"/>
                <xsd:element ref="ns1:_dlc_ExpireDate" minOccurs="0"/>
                <xsd:element ref="ns1:_dlc_Exempt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Pradinė galiojimo laiko pabaigos data" ma:hidden="true" ma:internalName="_dlc_ExpireDateSaved" ma:readOnly="true">
      <xsd:simpleType>
        <xsd:restriction base="dms:DateTime"/>
      </xsd:simpleType>
    </xsd:element>
    <xsd:element name="_dlc_ExpireDate" ma:index="22" nillable="true" ma:displayName="Galiojimo laiko pabaigos data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Daryti strategijos išimtį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b7311-b34a-4758-85e5-9f1b79c0ad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93e8f85-cf57-474f-8ab0-7cb0fab3db0d}" ma:internalName="TaxCatchAll" ma:showField="CatchAllData" ma:web="5cab7311-b34a-4758-85e5-9f1b79c0a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aae4c-c13d-4dc7-b33f-77efc385f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Vaizdų žymės" ma:readOnly="false" ma:fieldId="{5cf76f15-5ced-4ddc-b409-7134ff3c332f}" ma:taxonomyMulti="true" ma:sspId="3481fa29-fc1a-42ae-854f-3cda8c52d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33C9B-53C0-4B83-8C29-2C9EA88E6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cab7311-b34a-4758-85e5-9f1b79c0adf9"/>
    <ds:schemaRef ds:uri="61daae4c-c13d-4dc7-b33f-77efc385f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0D9B70-79AE-494C-9404-C8B597DB52D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  <clbl:label id="{60d34fd6-4cbe-40f1-8b69-79f82bbdc1fd}" enabled="0" method="" siteId="{60d34fd6-4cbe-40f1-8b69-79f82bbdc1f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Šarūnas Šimelevičius</dc:creator>
  <cp:keywords/>
  <dc:description/>
  <cp:lastModifiedBy>Bronislavas Žiauga</cp:lastModifiedBy>
  <cp:revision/>
  <dcterms:created xsi:type="dcterms:W3CDTF">2024-03-07T08:37:11Z</dcterms:created>
  <dcterms:modified xsi:type="dcterms:W3CDTF">2024-05-08T09:37:58Z</dcterms:modified>
  <cp:category/>
  <cp:contentStatus/>
</cp:coreProperties>
</file>