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E0984F7-8CC3-43F6-9581-C6C2603AAAD5}" xr6:coauthVersionLast="47" xr6:coauthVersionMax="47" xr10:uidLastSave="{00000000-0000-0000-0000-000000000000}"/>
  <bookViews>
    <workbookView xWindow="28680" yWindow="1290" windowWidth="25440" windowHeight="15270" xr2:uid="{00000000-000D-0000-FFFF-FFFF00000000}"/>
  </bookViews>
  <sheets>
    <sheet name="Lapas1" sheetId="1" r:id="rId1"/>
    <sheet name="Lapas2" sheetId="2" r:id="rId2"/>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alcChain>
</file>

<file path=xl/sharedStrings.xml><?xml version="1.0" encoding="utf-8"?>
<sst xmlns="http://schemas.openxmlformats.org/spreadsheetml/2006/main" count="117" uniqueCount="55">
  <si>
    <t>Siūlo storis</t>
  </si>
  <si>
    <t>Adata</t>
  </si>
  <si>
    <t>Siūlo spalva</t>
  </si>
  <si>
    <t>Adatos lenktumas</t>
  </si>
  <si>
    <t>Adatos ilgis mm</t>
  </si>
  <si>
    <t>Siūlo ilgis cm</t>
  </si>
  <si>
    <t>Siūlų sk. pakuotėje</t>
  </si>
  <si>
    <t>pjaunanti</t>
  </si>
  <si>
    <t>3/8</t>
  </si>
  <si>
    <t>4-0</t>
  </si>
  <si>
    <t>5-0</t>
  </si>
  <si>
    <t>6-0</t>
  </si>
  <si>
    <t>12±1</t>
  </si>
  <si>
    <t>15±1</t>
  </si>
  <si>
    <t>Eil. Nr.</t>
  </si>
  <si>
    <t>50±5</t>
  </si>
  <si>
    <t>TECHNINĖ SPECIFIKACIJA</t>
  </si>
  <si>
    <t>Preliminarus lyginamasis kiekis</t>
  </si>
  <si>
    <t>Siūlomos prekės gamintojas, modelis, prekės parametrai ir nuoroda į pateikto aprašymo ir/ar katalogo pavadinimą, numerį, puslapį, kuriame aprašomas prekės atitikimas keliamiems reikalavimams</t>
  </si>
  <si>
    <t>10±1</t>
  </si>
  <si>
    <t>18±1</t>
  </si>
  <si>
    <t>Bendra suma</t>
  </si>
  <si>
    <t>Chirurginės adatos vaizdas ir dydis ant pakuotės turi atitikti originalo dydį.</t>
  </si>
  <si>
    <t>Chirurginio siūlo individuali pakuotė turi būti folijos darinys (arba kita saugi pakuotė).</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</si>
  <si>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</si>
  <si>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Perkamas siūlų kiekis vienetais (ne pakeliais). Siūlyti 1 vnt. siūlo kainą, nesvarbu kiek siūlų yra pakelyje.</t>
  </si>
  <si>
    <t>Tais atvejais, kai tiekėjas teikia pasiūlymą ir taiko kitokį nei perkančiosios organizacijos suplanuotas PVM tarifas, tiekėjas kartu su pasiūlymu pateikia laisvos formos dokumentą, kuriame nurodo priežastis, dėl kurių taikomas jo pasirinktas PVM tarifas.</t>
  </si>
  <si>
    <t>SPS 1 priedas</t>
  </si>
  <si>
    <t>Prekių kokybė, žymėjimas, informacija vartotojui turi atitikti 93/42/EEC ir/ar MDR (ES) 2017/745 direktivų reikalavimams. CE ženklinimas.</t>
  </si>
  <si>
    <t>Ant kiekvienos siūlų dėžutės privaloma informacija: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t>
  </si>
  <si>
    <r>
      <t>dažytas</t>
    </r>
    <r>
      <rPr>
        <sz val="10"/>
        <color rgb="FFFF0000"/>
        <rFont val="Times New Roman"/>
        <family val="1"/>
        <charset val="186"/>
      </rPr>
      <t xml:space="preserve"> - mėlynas</t>
    </r>
  </si>
  <si>
    <t>Vnt. įkainis Eur be PVM</t>
  </si>
  <si>
    <t>Vnt. įkainis Eur su 5 % PVM</t>
  </si>
  <si>
    <t>Bendra kaina Eur be PVM</t>
  </si>
  <si>
    <t>Bendra kaina Eur su 5 % PVM</t>
  </si>
  <si>
    <t>CHIRURGINIAI SIŪLAI (10776)</t>
  </si>
  <si>
    <t>3 Pirkimo dalis. Nesirezorbuojantys, sintetiniai monofilamentiniai chirurginiai siūlai. Cheminė medžiaga-poliamidas. Ypatingai lygūs ir minkšti, ompregnuoti, lengvai slysta per audinius. Adatos pagamintos iš 300 serijos plieno, vidinėje kreivėje turi turėti išilginius griovelius arba būti specialios pusiau kvadratinės formos gerai fiksacijai adatkotyje. Lengvai ir tvirtai rišamas mazgas. Mėlynos spalvos. Siūlai teikiami sterilūs (sterilizavimo būdas: etileno oksidu) Pateikti tai įrodančius dokumentus.</t>
  </si>
  <si>
    <t>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Nepateikus reikalaujamų  dokumentų kartu su pasiūlymu, pasiūlymas bus atmestas. PO turi teisę reikalauti pateikti katalogų ir techninių aprašų originalus, o tiekėjui jų nepateikus – pasiūlymą atmesti.</t>
  </si>
  <si>
    <t xml:space="preserve">Bendrieji reikalavimai:  </t>
  </si>
  <si>
    <t>1,78</t>
  </si>
  <si>
    <t>9158,76</t>
  </si>
  <si>
    <t>87105,96</t>
  </si>
  <si>
    <t>Serag-wiessner, Seralon, VO151711. Žr.: 3 p.d. Katalogas, 2 psl. , Adatos plieno pagrindimas</t>
  </si>
  <si>
    <t>Serag-wiessner, Seralon, VO151712. Žr.: 3 p.d. Katalogas, 2 psl., Adatos plieno pagrindimas</t>
  </si>
  <si>
    <t>Serag-wiessner, Seralon, VO151713. Žr.: 3 p.d. Katalogas, 3 psl. , Adatos plieno pagrindimas</t>
  </si>
  <si>
    <t>Serag-wiessner, Seralon, VO151714. Žr.: 3 p.d. Katalogas, 3 psl., Adatos plieno pagrindimas</t>
  </si>
  <si>
    <t>Serag-wiessner, Seralon, VO101711. Žr.: 3 p.d. Katalogas, 2 psl., Adatos plieno pagrindimas</t>
  </si>
  <si>
    <t>Serag-wiessner, Seralon, VO101712. Žr.: 3 p.d. Katalogas, 2 psl., Adatos plieno pagrindimas</t>
  </si>
  <si>
    <t>Serag-wiessner, Seralon, VO101713. Žr.: 3 p.d. Katalogas, 3 psl., Adatos plieno pagrindimas</t>
  </si>
  <si>
    <t>Serag-wiessner, Seralon, VO101714. Žr.: 3 p.d. Katalogas, 3 psl., Adatos plieno pagrindimas</t>
  </si>
  <si>
    <t>Serag-wiessner, Seralon, VO071711. Žr.: 3 p.d. Katalogas, 2 psl., Adatos plieno pagrindimas</t>
  </si>
  <si>
    <t>Serag-wiessner, Seralon, VO071712. Žr.: 3 p.d. Katalogas, 2 psl., Adatos plieno pagrindimas</t>
  </si>
  <si>
    <t>Serag-wiessner, Seralon, VO071713. Žr.: 3 p.d. Katalogas, 3 psl., Adatos plieno pagrindimas</t>
  </si>
  <si>
    <t>Serag-wiessner, Seralon, VO071714. Žr.: 3 p.d. Katalogas, 3 psl., Adatos plieno pagrindimas</t>
  </si>
  <si>
    <t xml:space="preserve">Tiekėjas kartu su pasiūlymu turi pateikti siūlomų prekių pavyzdžius po 1 vnt. atskirai pirkimo daliai (1-14 p. d.) ne vėliau nei iki vokų atvėrimo dienos imtinai. Prekių pavyzdžiai pateikiami adresu Žalgirio g. 117, Vilnius, 110 kab, I aukštas; kontaktinis asmuo 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</si>
</sst>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7" x14ac:knownFonts="1">
    <font>
      <sz val="11"/>
      <color theme="1"/>
      <name val="Calibri"/>
      <family val="2"/>
      <charset val="186"/>
      <scheme val="minor"/>
    </font>
    <font>
      <sz val="10"/>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color theme="1"/>
      <name val="Calibri"/>
      <family val="2"/>
      <charset val="186"/>
      <scheme val="minor"/>
    </font>
    <font>
      <b/>
      <sz val="1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b/>
      <sz val="11"/>
      <color theme="1"/>
      <name val="Times New Roman"/>
      <family val="1"/>
      <charset val="186"/>
    </font>
    <font>
      <sz val="11"/>
      <color theme="1"/>
      <name val="Times New Roman"/>
      <family val="1"/>
      <charset val="186"/>
    </font>
    <font>
      <sz val="11"/>
      <name val="Times New Roman"/>
      <family val="1"/>
      <charset val="186"/>
    </font>
    <font>
      <b/>
      <sz val="11"/>
      <color rgb="FFFF0000"/>
      <name val="Times New Roman"/>
      <family val="1"/>
      <charset val="186"/>
    </font>
    <font>
      <sz val="10"/>
      <color theme="1"/>
      <name val="Times New Roman"/>
      <family val="1"/>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2" fillId="0" borderId="0" xfId="0" applyFont="1" applyAlignment="1">
      <alignment wrapText="1"/>
    </xf>
    <xf numFmtId="0" fontId="3" fillId="0" borderId="0" xfId="0" applyFont="1" applyAlignment="1">
      <alignment wrapText="1"/>
    </xf>
    <xf numFmtId="0" fontId="1" fillId="0" borderId="0" xfId="0" applyFont="1" applyAlignment="1">
      <alignment vertical="top"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horizontal="center" vertical="top" wrapText="1"/>
    </xf>
    <xf numFmtId="49" fontId="7" fillId="0" borderId="0" xfId="0" applyNumberFormat="1" applyFont="1" applyAlignment="1">
      <alignment horizontal="center" vertical="top" wrapText="1"/>
    </xf>
    <xf numFmtId="0" fontId="7" fillId="0" borderId="0" xfId="0" applyFont="1" applyAlignment="1">
      <alignment horizontal="left" wrapText="1"/>
    </xf>
    <xf numFmtId="0" fontId="8" fillId="0" borderId="0" xfId="0" applyFont="1" applyAlignment="1">
      <alignment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49" fontId="7" fillId="0" borderId="1" xfId="0" applyNumberFormat="1" applyFont="1" applyBorder="1" applyAlignment="1">
      <alignment horizontal="center" vertical="top" wrapText="1"/>
    </xf>
    <xf numFmtId="2"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16" fontId="9" fillId="0" borderId="1" xfId="0" applyNumberFormat="1" applyFont="1" applyBorder="1" applyAlignment="1">
      <alignment horizontal="center" vertical="top" wrapText="1"/>
    </xf>
    <xf numFmtId="0" fontId="7" fillId="0" borderId="2" xfId="0" applyFont="1" applyBorder="1" applyAlignment="1">
      <alignment horizontal="center" vertical="center" wrapText="1"/>
    </xf>
    <xf numFmtId="2" fontId="7" fillId="0" borderId="1" xfId="0" applyNumberFormat="1" applyFont="1" applyBorder="1" applyAlignment="1">
      <alignment horizontal="center" wrapText="1"/>
    </xf>
    <xf numFmtId="2" fontId="8" fillId="0" borderId="0" xfId="0" applyNumberFormat="1" applyFont="1" applyAlignment="1">
      <alignment wrapText="1"/>
    </xf>
    <xf numFmtId="2" fontId="7" fillId="0" borderId="0" xfId="0" applyNumberFormat="1" applyFont="1" applyAlignment="1">
      <alignment wrapText="1"/>
    </xf>
    <xf numFmtId="0" fontId="6" fillId="0" borderId="0" xfId="0" applyFont="1" applyAlignment="1">
      <alignment horizontal="center" vertical="center" wrapText="1"/>
    </xf>
    <xf numFmtId="0" fontId="7" fillId="0" borderId="0" xfId="0" applyFont="1" applyAlignment="1">
      <alignment horizontal="right" wrapText="1"/>
    </xf>
    <xf numFmtId="0" fontId="11" fillId="0" borderId="0" xfId="0" applyFont="1" applyAlignment="1">
      <alignment horizontal="center" vertical="top" wrapText="1"/>
    </xf>
    <xf numFmtId="0" fontId="12" fillId="0" borderId="0" xfId="0" applyFont="1" applyAlignment="1">
      <alignment horizontal="center" vertical="top" wrapText="1"/>
    </xf>
    <xf numFmtId="0" fontId="13" fillId="0" borderId="0" xfId="0" applyFont="1" applyAlignment="1">
      <alignment vertical="top" wrapText="1"/>
    </xf>
    <xf numFmtId="0" fontId="12" fillId="0" borderId="0" xfId="0" applyFont="1" applyAlignment="1">
      <alignment wrapText="1"/>
    </xf>
    <xf numFmtId="2" fontId="7" fillId="2"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0" xfId="0" applyFont="1" applyAlignment="1">
      <alignment horizontal="left" vertical="top"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8" fillId="0" borderId="4" xfId="0" applyFont="1" applyBorder="1" applyAlignment="1">
      <alignment horizontal="right" wrapText="1"/>
    </xf>
    <xf numFmtId="0" fontId="8" fillId="0" borderId="5" xfId="0" applyFont="1" applyBorder="1" applyAlignment="1">
      <alignment horizontal="right" wrapText="1"/>
    </xf>
    <xf numFmtId="0" fontId="8" fillId="0" borderId="6" xfId="0" applyFont="1" applyBorder="1" applyAlignment="1">
      <alignment horizontal="right" wrapText="1"/>
    </xf>
    <xf numFmtId="0" fontId="6" fillId="0" borderId="0" xfId="0" applyFont="1" applyAlignment="1">
      <alignment horizontal="center" vertical="center" wrapText="1"/>
    </xf>
    <xf numFmtId="0" fontId="13" fillId="0" borderId="0" xfId="0" applyFont="1" applyAlignment="1">
      <alignment horizontal="left" vertical="top" wrapText="1"/>
    </xf>
    <xf numFmtId="0" fontId="13" fillId="0" borderId="0" xfId="0" applyFont="1" applyAlignment="1">
      <alignment horizontal="left" vertical="top"/>
    </xf>
    <xf numFmtId="0" fontId="14" fillId="0" borderId="0" xfId="0" applyFont="1" applyAlignment="1">
      <alignment vertical="top"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topLeftCell="A10" zoomScale="70" zoomScaleNormal="70" workbookViewId="0">
      <selection activeCell="A13" sqref="A13:XFD13"/>
    </sheetView>
  </sheetViews>
  <sheetFormatPr defaultColWidth="10.7109375" defaultRowHeight="12.75" x14ac:dyDescent="0.2"/>
  <cols>
    <col min="1" max="1" width="3.85546875" style="6" customWidth="1"/>
    <col min="2" max="2" width="5.42578125" style="5" customWidth="1"/>
    <col min="3" max="3" width="6.140625" style="6" customWidth="1"/>
    <col min="4" max="4" width="11" style="6" customWidth="1"/>
    <col min="5" max="5" width="9.28515625" style="6" customWidth="1"/>
    <col min="6" max="6" width="9.42578125" style="7" customWidth="1"/>
    <col min="7" max="7" width="8.28515625" style="6" customWidth="1"/>
    <col min="8" max="8" width="7.42578125" style="6" customWidth="1"/>
    <col min="9" max="9" width="9.42578125" style="6" customWidth="1"/>
    <col min="10" max="10" width="11.42578125" style="6" customWidth="1"/>
    <col min="11" max="11" width="43.28515625" style="6" customWidth="1"/>
    <col min="12" max="12" width="9.42578125" style="5" customWidth="1"/>
    <col min="13" max="13" width="10.28515625" style="5" customWidth="1"/>
    <col min="14" max="14" width="10.7109375" style="5"/>
    <col min="15" max="15" width="11.42578125" style="5" customWidth="1"/>
    <col min="16" max="241" width="10.7109375" style="5"/>
    <col min="242" max="242" width="7" style="5" customWidth="1"/>
    <col min="243" max="243" width="10" style="5" customWidth="1"/>
    <col min="244" max="244" width="12.42578125" style="5" customWidth="1"/>
    <col min="245" max="247" width="10.7109375" style="5" customWidth="1"/>
    <col min="248" max="248" width="9.5703125" style="5" customWidth="1"/>
    <col min="249" max="249" width="11.42578125" style="5" customWidth="1"/>
    <col min="250" max="250" width="11.140625" style="5" customWidth="1"/>
    <col min="251" max="252" width="10.7109375" style="5" customWidth="1"/>
    <col min="253" max="253" width="6.5703125" style="5" customWidth="1"/>
    <col min="254" max="254" width="10.7109375" style="5" customWidth="1"/>
    <col min="255" max="255" width="12.42578125" style="5" customWidth="1"/>
    <col min="256" max="256" width="12" style="5" customWidth="1"/>
    <col min="257" max="497" width="10.7109375" style="5"/>
    <col min="498" max="498" width="7" style="5" customWidth="1"/>
    <col min="499" max="499" width="10" style="5" customWidth="1"/>
    <col min="500" max="500" width="12.42578125" style="5" customWidth="1"/>
    <col min="501" max="503" width="10.7109375" style="5" customWidth="1"/>
    <col min="504" max="504" width="9.5703125" style="5" customWidth="1"/>
    <col min="505" max="505" width="11.42578125" style="5" customWidth="1"/>
    <col min="506" max="506" width="11.140625" style="5" customWidth="1"/>
    <col min="507" max="508" width="10.7109375" style="5" customWidth="1"/>
    <col min="509" max="509" width="6.5703125" style="5" customWidth="1"/>
    <col min="510" max="510" width="10.7109375" style="5" customWidth="1"/>
    <col min="511" max="511" width="12.42578125" style="5" customWidth="1"/>
    <col min="512" max="512" width="12" style="5" customWidth="1"/>
    <col min="513" max="753" width="10.7109375" style="5"/>
    <col min="754" max="754" width="7" style="5" customWidth="1"/>
    <col min="755" max="755" width="10" style="5" customWidth="1"/>
    <col min="756" max="756" width="12.42578125" style="5" customWidth="1"/>
    <col min="757" max="759" width="10.7109375" style="5" customWidth="1"/>
    <col min="760" max="760" width="9.5703125" style="5" customWidth="1"/>
    <col min="761" max="761" width="11.42578125" style="5" customWidth="1"/>
    <col min="762" max="762" width="11.140625" style="5" customWidth="1"/>
    <col min="763" max="764" width="10.7109375" style="5" customWidth="1"/>
    <col min="765" max="765" width="6.5703125" style="5" customWidth="1"/>
    <col min="766" max="766" width="10.7109375" style="5" customWidth="1"/>
    <col min="767" max="767" width="12.42578125" style="5" customWidth="1"/>
    <col min="768" max="768" width="12" style="5" customWidth="1"/>
    <col min="769" max="1009" width="10.7109375" style="5"/>
    <col min="1010" max="1010" width="7" style="5" customWidth="1"/>
    <col min="1011" max="1011" width="10" style="5" customWidth="1"/>
    <col min="1012" max="1012" width="12.42578125" style="5" customWidth="1"/>
    <col min="1013" max="1015" width="10.7109375" style="5" customWidth="1"/>
    <col min="1016" max="1016" width="9.5703125" style="5" customWidth="1"/>
    <col min="1017" max="1017" width="11.42578125" style="5" customWidth="1"/>
    <col min="1018" max="1018" width="11.140625" style="5" customWidth="1"/>
    <col min="1019" max="1020" width="10.7109375" style="5" customWidth="1"/>
    <col min="1021" max="1021" width="6.5703125" style="5" customWidth="1"/>
    <col min="1022" max="1022" width="10.7109375" style="5" customWidth="1"/>
    <col min="1023" max="1023" width="12.42578125" style="5" customWidth="1"/>
    <col min="1024" max="1024" width="12" style="5" customWidth="1"/>
    <col min="1025" max="1265" width="10.7109375" style="5"/>
    <col min="1266" max="1266" width="7" style="5" customWidth="1"/>
    <col min="1267" max="1267" width="10" style="5" customWidth="1"/>
    <col min="1268" max="1268" width="12.42578125" style="5" customWidth="1"/>
    <col min="1269" max="1271" width="10.7109375" style="5" customWidth="1"/>
    <col min="1272" max="1272" width="9.5703125" style="5" customWidth="1"/>
    <col min="1273" max="1273" width="11.42578125" style="5" customWidth="1"/>
    <col min="1274" max="1274" width="11.140625" style="5" customWidth="1"/>
    <col min="1275" max="1276" width="10.7109375" style="5" customWidth="1"/>
    <col min="1277" max="1277" width="6.5703125" style="5" customWidth="1"/>
    <col min="1278" max="1278" width="10.7109375" style="5" customWidth="1"/>
    <col min="1279" max="1279" width="12.42578125" style="5" customWidth="1"/>
    <col min="1280" max="1280" width="12" style="5" customWidth="1"/>
    <col min="1281" max="1521" width="10.7109375" style="5"/>
    <col min="1522" max="1522" width="7" style="5" customWidth="1"/>
    <col min="1523" max="1523" width="10" style="5" customWidth="1"/>
    <col min="1524" max="1524" width="12.42578125" style="5" customWidth="1"/>
    <col min="1525" max="1527" width="10.7109375" style="5" customWidth="1"/>
    <col min="1528" max="1528" width="9.5703125" style="5" customWidth="1"/>
    <col min="1529" max="1529" width="11.42578125" style="5" customWidth="1"/>
    <col min="1530" max="1530" width="11.140625" style="5" customWidth="1"/>
    <col min="1531" max="1532" width="10.7109375" style="5" customWidth="1"/>
    <col min="1533" max="1533" width="6.5703125" style="5" customWidth="1"/>
    <col min="1534" max="1534" width="10.7109375" style="5" customWidth="1"/>
    <col min="1535" max="1535" width="12.42578125" style="5" customWidth="1"/>
    <col min="1536" max="1536" width="12" style="5" customWidth="1"/>
    <col min="1537" max="1777" width="10.7109375" style="5"/>
    <col min="1778" max="1778" width="7" style="5" customWidth="1"/>
    <col min="1779" max="1779" width="10" style="5" customWidth="1"/>
    <col min="1780" max="1780" width="12.42578125" style="5" customWidth="1"/>
    <col min="1781" max="1783" width="10.7109375" style="5" customWidth="1"/>
    <col min="1784" max="1784" width="9.5703125" style="5" customWidth="1"/>
    <col min="1785" max="1785" width="11.42578125" style="5" customWidth="1"/>
    <col min="1786" max="1786" width="11.140625" style="5" customWidth="1"/>
    <col min="1787" max="1788" width="10.7109375" style="5" customWidth="1"/>
    <col min="1789" max="1789" width="6.5703125" style="5" customWidth="1"/>
    <col min="1790" max="1790" width="10.7109375" style="5" customWidth="1"/>
    <col min="1791" max="1791" width="12.42578125" style="5" customWidth="1"/>
    <col min="1792" max="1792" width="12" style="5" customWidth="1"/>
    <col min="1793" max="2033" width="10.7109375" style="5"/>
    <col min="2034" max="2034" width="7" style="5" customWidth="1"/>
    <col min="2035" max="2035" width="10" style="5" customWidth="1"/>
    <col min="2036" max="2036" width="12.42578125" style="5" customWidth="1"/>
    <col min="2037" max="2039" width="10.7109375" style="5" customWidth="1"/>
    <col min="2040" max="2040" width="9.5703125" style="5" customWidth="1"/>
    <col min="2041" max="2041" width="11.42578125" style="5" customWidth="1"/>
    <col min="2042" max="2042" width="11.140625" style="5" customWidth="1"/>
    <col min="2043" max="2044" width="10.7109375" style="5" customWidth="1"/>
    <col min="2045" max="2045" width="6.5703125" style="5" customWidth="1"/>
    <col min="2046" max="2046" width="10.7109375" style="5" customWidth="1"/>
    <col min="2047" max="2047" width="12.42578125" style="5" customWidth="1"/>
    <col min="2048" max="2048" width="12" style="5" customWidth="1"/>
    <col min="2049" max="2289" width="10.7109375" style="5"/>
    <col min="2290" max="2290" width="7" style="5" customWidth="1"/>
    <col min="2291" max="2291" width="10" style="5" customWidth="1"/>
    <col min="2292" max="2292" width="12.42578125" style="5" customWidth="1"/>
    <col min="2293" max="2295" width="10.7109375" style="5" customWidth="1"/>
    <col min="2296" max="2296" width="9.5703125" style="5" customWidth="1"/>
    <col min="2297" max="2297" width="11.42578125" style="5" customWidth="1"/>
    <col min="2298" max="2298" width="11.140625" style="5" customWidth="1"/>
    <col min="2299" max="2300" width="10.7109375" style="5" customWidth="1"/>
    <col min="2301" max="2301" width="6.5703125" style="5" customWidth="1"/>
    <col min="2302" max="2302" width="10.7109375" style="5" customWidth="1"/>
    <col min="2303" max="2303" width="12.42578125" style="5" customWidth="1"/>
    <col min="2304" max="2304" width="12" style="5" customWidth="1"/>
    <col min="2305" max="2545" width="10.7109375" style="5"/>
    <col min="2546" max="2546" width="7" style="5" customWidth="1"/>
    <col min="2547" max="2547" width="10" style="5" customWidth="1"/>
    <col min="2548" max="2548" width="12.42578125" style="5" customWidth="1"/>
    <col min="2549" max="2551" width="10.7109375" style="5" customWidth="1"/>
    <col min="2552" max="2552" width="9.5703125" style="5" customWidth="1"/>
    <col min="2553" max="2553" width="11.42578125" style="5" customWidth="1"/>
    <col min="2554" max="2554" width="11.140625" style="5" customWidth="1"/>
    <col min="2555" max="2556" width="10.7109375" style="5" customWidth="1"/>
    <col min="2557" max="2557" width="6.5703125" style="5" customWidth="1"/>
    <col min="2558" max="2558" width="10.7109375" style="5" customWidth="1"/>
    <col min="2559" max="2559" width="12.42578125" style="5" customWidth="1"/>
    <col min="2560" max="2560" width="12" style="5" customWidth="1"/>
    <col min="2561" max="2801" width="10.7109375" style="5"/>
    <col min="2802" max="2802" width="7" style="5" customWidth="1"/>
    <col min="2803" max="2803" width="10" style="5" customWidth="1"/>
    <col min="2804" max="2804" width="12.42578125" style="5" customWidth="1"/>
    <col min="2805" max="2807" width="10.7109375" style="5" customWidth="1"/>
    <col min="2808" max="2808" width="9.5703125" style="5" customWidth="1"/>
    <col min="2809" max="2809" width="11.42578125" style="5" customWidth="1"/>
    <col min="2810" max="2810" width="11.140625" style="5" customWidth="1"/>
    <col min="2811" max="2812" width="10.7109375" style="5" customWidth="1"/>
    <col min="2813" max="2813" width="6.5703125" style="5" customWidth="1"/>
    <col min="2814" max="2814" width="10.7109375" style="5" customWidth="1"/>
    <col min="2815" max="2815" width="12.42578125" style="5" customWidth="1"/>
    <col min="2816" max="2816" width="12" style="5" customWidth="1"/>
    <col min="2817" max="3057" width="10.7109375" style="5"/>
    <col min="3058" max="3058" width="7" style="5" customWidth="1"/>
    <col min="3059" max="3059" width="10" style="5" customWidth="1"/>
    <col min="3060" max="3060" width="12.42578125" style="5" customWidth="1"/>
    <col min="3061" max="3063" width="10.7109375" style="5" customWidth="1"/>
    <col min="3064" max="3064" width="9.5703125" style="5" customWidth="1"/>
    <col min="3065" max="3065" width="11.42578125" style="5" customWidth="1"/>
    <col min="3066" max="3066" width="11.140625" style="5" customWidth="1"/>
    <col min="3067" max="3068" width="10.7109375" style="5" customWidth="1"/>
    <col min="3069" max="3069" width="6.5703125" style="5" customWidth="1"/>
    <col min="3070" max="3070" width="10.7109375" style="5" customWidth="1"/>
    <col min="3071" max="3071" width="12.42578125" style="5" customWidth="1"/>
    <col min="3072" max="3072" width="12" style="5" customWidth="1"/>
    <col min="3073" max="3313" width="10.7109375" style="5"/>
    <col min="3314" max="3314" width="7" style="5" customWidth="1"/>
    <col min="3315" max="3315" width="10" style="5" customWidth="1"/>
    <col min="3316" max="3316" width="12.42578125" style="5" customWidth="1"/>
    <col min="3317" max="3319" width="10.7109375" style="5" customWidth="1"/>
    <col min="3320" max="3320" width="9.5703125" style="5" customWidth="1"/>
    <col min="3321" max="3321" width="11.42578125" style="5" customWidth="1"/>
    <col min="3322" max="3322" width="11.140625" style="5" customWidth="1"/>
    <col min="3323" max="3324" width="10.7109375" style="5" customWidth="1"/>
    <col min="3325" max="3325" width="6.5703125" style="5" customWidth="1"/>
    <col min="3326" max="3326" width="10.7109375" style="5" customWidth="1"/>
    <col min="3327" max="3327" width="12.42578125" style="5" customWidth="1"/>
    <col min="3328" max="3328" width="12" style="5" customWidth="1"/>
    <col min="3329" max="3569" width="10.7109375" style="5"/>
    <col min="3570" max="3570" width="7" style="5" customWidth="1"/>
    <col min="3571" max="3571" width="10" style="5" customWidth="1"/>
    <col min="3572" max="3572" width="12.42578125" style="5" customWidth="1"/>
    <col min="3573" max="3575" width="10.7109375" style="5" customWidth="1"/>
    <col min="3576" max="3576" width="9.5703125" style="5" customWidth="1"/>
    <col min="3577" max="3577" width="11.42578125" style="5" customWidth="1"/>
    <col min="3578" max="3578" width="11.140625" style="5" customWidth="1"/>
    <col min="3579" max="3580" width="10.7109375" style="5" customWidth="1"/>
    <col min="3581" max="3581" width="6.5703125" style="5" customWidth="1"/>
    <col min="3582" max="3582" width="10.7109375" style="5" customWidth="1"/>
    <col min="3583" max="3583" width="12.42578125" style="5" customWidth="1"/>
    <col min="3584" max="3584" width="12" style="5" customWidth="1"/>
    <col min="3585" max="3825" width="10.7109375" style="5"/>
    <col min="3826" max="3826" width="7" style="5" customWidth="1"/>
    <col min="3827" max="3827" width="10" style="5" customWidth="1"/>
    <col min="3828" max="3828" width="12.42578125" style="5" customWidth="1"/>
    <col min="3829" max="3831" width="10.7109375" style="5" customWidth="1"/>
    <col min="3832" max="3832" width="9.5703125" style="5" customWidth="1"/>
    <col min="3833" max="3833" width="11.42578125" style="5" customWidth="1"/>
    <col min="3834" max="3834" width="11.140625" style="5" customWidth="1"/>
    <col min="3835" max="3836" width="10.7109375" style="5" customWidth="1"/>
    <col min="3837" max="3837" width="6.5703125" style="5" customWidth="1"/>
    <col min="3838" max="3838" width="10.7109375" style="5" customWidth="1"/>
    <col min="3839" max="3839" width="12.42578125" style="5" customWidth="1"/>
    <col min="3840" max="3840" width="12" style="5" customWidth="1"/>
    <col min="3841" max="4081" width="10.7109375" style="5"/>
    <col min="4082" max="4082" width="7" style="5" customWidth="1"/>
    <col min="4083" max="4083" width="10" style="5" customWidth="1"/>
    <col min="4084" max="4084" width="12.42578125" style="5" customWidth="1"/>
    <col min="4085" max="4087" width="10.7109375" style="5" customWidth="1"/>
    <col min="4088" max="4088" width="9.5703125" style="5" customWidth="1"/>
    <col min="4089" max="4089" width="11.42578125" style="5" customWidth="1"/>
    <col min="4090" max="4090" width="11.140625" style="5" customWidth="1"/>
    <col min="4091" max="4092" width="10.7109375" style="5" customWidth="1"/>
    <col min="4093" max="4093" width="6.5703125" style="5" customWidth="1"/>
    <col min="4094" max="4094" width="10.7109375" style="5" customWidth="1"/>
    <col min="4095" max="4095" width="12.42578125" style="5" customWidth="1"/>
    <col min="4096" max="4096" width="12" style="5" customWidth="1"/>
    <col min="4097" max="4337" width="10.7109375" style="5"/>
    <col min="4338" max="4338" width="7" style="5" customWidth="1"/>
    <col min="4339" max="4339" width="10" style="5" customWidth="1"/>
    <col min="4340" max="4340" width="12.42578125" style="5" customWidth="1"/>
    <col min="4341" max="4343" width="10.7109375" style="5" customWidth="1"/>
    <col min="4344" max="4344" width="9.5703125" style="5" customWidth="1"/>
    <col min="4345" max="4345" width="11.42578125" style="5" customWidth="1"/>
    <col min="4346" max="4346" width="11.140625" style="5" customWidth="1"/>
    <col min="4347" max="4348" width="10.7109375" style="5" customWidth="1"/>
    <col min="4349" max="4349" width="6.5703125" style="5" customWidth="1"/>
    <col min="4350" max="4350" width="10.7109375" style="5" customWidth="1"/>
    <col min="4351" max="4351" width="12.42578125" style="5" customWidth="1"/>
    <col min="4352" max="4352" width="12" style="5" customWidth="1"/>
    <col min="4353" max="4593" width="10.7109375" style="5"/>
    <col min="4594" max="4594" width="7" style="5" customWidth="1"/>
    <col min="4595" max="4595" width="10" style="5" customWidth="1"/>
    <col min="4596" max="4596" width="12.42578125" style="5" customWidth="1"/>
    <col min="4597" max="4599" width="10.7109375" style="5" customWidth="1"/>
    <col min="4600" max="4600" width="9.5703125" style="5" customWidth="1"/>
    <col min="4601" max="4601" width="11.42578125" style="5" customWidth="1"/>
    <col min="4602" max="4602" width="11.140625" style="5" customWidth="1"/>
    <col min="4603" max="4604" width="10.7109375" style="5" customWidth="1"/>
    <col min="4605" max="4605" width="6.5703125" style="5" customWidth="1"/>
    <col min="4606" max="4606" width="10.7109375" style="5" customWidth="1"/>
    <col min="4607" max="4607" width="12.42578125" style="5" customWidth="1"/>
    <col min="4608" max="4608" width="12" style="5" customWidth="1"/>
    <col min="4609" max="4849" width="10.7109375" style="5"/>
    <col min="4850" max="4850" width="7" style="5" customWidth="1"/>
    <col min="4851" max="4851" width="10" style="5" customWidth="1"/>
    <col min="4852" max="4852" width="12.42578125" style="5" customWidth="1"/>
    <col min="4853" max="4855" width="10.7109375" style="5" customWidth="1"/>
    <col min="4856" max="4856" width="9.5703125" style="5" customWidth="1"/>
    <col min="4857" max="4857" width="11.42578125" style="5" customWidth="1"/>
    <col min="4858" max="4858" width="11.140625" style="5" customWidth="1"/>
    <col min="4859" max="4860" width="10.7109375" style="5" customWidth="1"/>
    <col min="4861" max="4861" width="6.5703125" style="5" customWidth="1"/>
    <col min="4862" max="4862" width="10.7109375" style="5" customWidth="1"/>
    <col min="4863" max="4863" width="12.42578125" style="5" customWidth="1"/>
    <col min="4864" max="4864" width="12" style="5" customWidth="1"/>
    <col min="4865" max="5105" width="10.7109375" style="5"/>
    <col min="5106" max="5106" width="7" style="5" customWidth="1"/>
    <col min="5107" max="5107" width="10" style="5" customWidth="1"/>
    <col min="5108" max="5108" width="12.42578125" style="5" customWidth="1"/>
    <col min="5109" max="5111" width="10.7109375" style="5" customWidth="1"/>
    <col min="5112" max="5112" width="9.5703125" style="5" customWidth="1"/>
    <col min="5113" max="5113" width="11.42578125" style="5" customWidth="1"/>
    <col min="5114" max="5114" width="11.140625" style="5" customWidth="1"/>
    <col min="5115" max="5116" width="10.7109375" style="5" customWidth="1"/>
    <col min="5117" max="5117" width="6.5703125" style="5" customWidth="1"/>
    <col min="5118" max="5118" width="10.7109375" style="5" customWidth="1"/>
    <col min="5119" max="5119" width="12.42578125" style="5" customWidth="1"/>
    <col min="5120" max="5120" width="12" style="5" customWidth="1"/>
    <col min="5121" max="5361" width="10.7109375" style="5"/>
    <col min="5362" max="5362" width="7" style="5" customWidth="1"/>
    <col min="5363" max="5363" width="10" style="5" customWidth="1"/>
    <col min="5364" max="5364" width="12.42578125" style="5" customWidth="1"/>
    <col min="5365" max="5367" width="10.7109375" style="5" customWidth="1"/>
    <col min="5368" max="5368" width="9.5703125" style="5" customWidth="1"/>
    <col min="5369" max="5369" width="11.42578125" style="5" customWidth="1"/>
    <col min="5370" max="5370" width="11.140625" style="5" customWidth="1"/>
    <col min="5371" max="5372" width="10.7109375" style="5" customWidth="1"/>
    <col min="5373" max="5373" width="6.5703125" style="5" customWidth="1"/>
    <col min="5374" max="5374" width="10.7109375" style="5" customWidth="1"/>
    <col min="5375" max="5375" width="12.42578125" style="5" customWidth="1"/>
    <col min="5376" max="5376" width="12" style="5" customWidth="1"/>
    <col min="5377" max="5617" width="10.7109375" style="5"/>
    <col min="5618" max="5618" width="7" style="5" customWidth="1"/>
    <col min="5619" max="5619" width="10" style="5" customWidth="1"/>
    <col min="5620" max="5620" width="12.42578125" style="5" customWidth="1"/>
    <col min="5621" max="5623" width="10.7109375" style="5" customWidth="1"/>
    <col min="5624" max="5624" width="9.5703125" style="5" customWidth="1"/>
    <col min="5625" max="5625" width="11.42578125" style="5" customWidth="1"/>
    <col min="5626" max="5626" width="11.140625" style="5" customWidth="1"/>
    <col min="5627" max="5628" width="10.7109375" style="5" customWidth="1"/>
    <col min="5629" max="5629" width="6.5703125" style="5" customWidth="1"/>
    <col min="5630" max="5630" width="10.7109375" style="5" customWidth="1"/>
    <col min="5631" max="5631" width="12.42578125" style="5" customWidth="1"/>
    <col min="5632" max="5632" width="12" style="5" customWidth="1"/>
    <col min="5633" max="5873" width="10.7109375" style="5"/>
    <col min="5874" max="5874" width="7" style="5" customWidth="1"/>
    <col min="5875" max="5875" width="10" style="5" customWidth="1"/>
    <col min="5876" max="5876" width="12.42578125" style="5" customWidth="1"/>
    <col min="5877" max="5879" width="10.7109375" style="5" customWidth="1"/>
    <col min="5880" max="5880" width="9.5703125" style="5" customWidth="1"/>
    <col min="5881" max="5881" width="11.42578125" style="5" customWidth="1"/>
    <col min="5882" max="5882" width="11.140625" style="5" customWidth="1"/>
    <col min="5883" max="5884" width="10.7109375" style="5" customWidth="1"/>
    <col min="5885" max="5885" width="6.5703125" style="5" customWidth="1"/>
    <col min="5886" max="5886" width="10.7109375" style="5" customWidth="1"/>
    <col min="5887" max="5887" width="12.42578125" style="5" customWidth="1"/>
    <col min="5888" max="5888" width="12" style="5" customWidth="1"/>
    <col min="5889" max="6129" width="10.7109375" style="5"/>
    <col min="6130" max="6130" width="7" style="5" customWidth="1"/>
    <col min="6131" max="6131" width="10" style="5" customWidth="1"/>
    <col min="6132" max="6132" width="12.42578125" style="5" customWidth="1"/>
    <col min="6133" max="6135" width="10.7109375" style="5" customWidth="1"/>
    <col min="6136" max="6136" width="9.5703125" style="5" customWidth="1"/>
    <col min="6137" max="6137" width="11.42578125" style="5" customWidth="1"/>
    <col min="6138" max="6138" width="11.140625" style="5" customWidth="1"/>
    <col min="6139" max="6140" width="10.7109375" style="5" customWidth="1"/>
    <col min="6141" max="6141" width="6.5703125" style="5" customWidth="1"/>
    <col min="6142" max="6142" width="10.7109375" style="5" customWidth="1"/>
    <col min="6143" max="6143" width="12.42578125" style="5" customWidth="1"/>
    <col min="6144" max="6144" width="12" style="5" customWidth="1"/>
    <col min="6145" max="6385" width="10.7109375" style="5"/>
    <col min="6386" max="6386" width="7" style="5" customWidth="1"/>
    <col min="6387" max="6387" width="10" style="5" customWidth="1"/>
    <col min="6388" max="6388" width="12.42578125" style="5" customWidth="1"/>
    <col min="6389" max="6391" width="10.7109375" style="5" customWidth="1"/>
    <col min="6392" max="6392" width="9.5703125" style="5" customWidth="1"/>
    <col min="6393" max="6393" width="11.42578125" style="5" customWidth="1"/>
    <col min="6394" max="6394" width="11.140625" style="5" customWidth="1"/>
    <col min="6395" max="6396" width="10.7109375" style="5" customWidth="1"/>
    <col min="6397" max="6397" width="6.5703125" style="5" customWidth="1"/>
    <col min="6398" max="6398" width="10.7109375" style="5" customWidth="1"/>
    <col min="6399" max="6399" width="12.42578125" style="5" customWidth="1"/>
    <col min="6400" max="6400" width="12" style="5" customWidth="1"/>
    <col min="6401" max="6641" width="10.7109375" style="5"/>
    <col min="6642" max="6642" width="7" style="5" customWidth="1"/>
    <col min="6643" max="6643" width="10" style="5" customWidth="1"/>
    <col min="6644" max="6644" width="12.42578125" style="5" customWidth="1"/>
    <col min="6645" max="6647" width="10.7109375" style="5" customWidth="1"/>
    <col min="6648" max="6648" width="9.5703125" style="5" customWidth="1"/>
    <col min="6649" max="6649" width="11.42578125" style="5" customWidth="1"/>
    <col min="6650" max="6650" width="11.140625" style="5" customWidth="1"/>
    <col min="6651" max="6652" width="10.7109375" style="5" customWidth="1"/>
    <col min="6653" max="6653" width="6.5703125" style="5" customWidth="1"/>
    <col min="6654" max="6654" width="10.7109375" style="5" customWidth="1"/>
    <col min="6655" max="6655" width="12.42578125" style="5" customWidth="1"/>
    <col min="6656" max="6656" width="12" style="5" customWidth="1"/>
    <col min="6657" max="6897" width="10.7109375" style="5"/>
    <col min="6898" max="6898" width="7" style="5" customWidth="1"/>
    <col min="6899" max="6899" width="10" style="5" customWidth="1"/>
    <col min="6900" max="6900" width="12.42578125" style="5" customWidth="1"/>
    <col min="6901" max="6903" width="10.7109375" style="5" customWidth="1"/>
    <col min="6904" max="6904" width="9.5703125" style="5" customWidth="1"/>
    <col min="6905" max="6905" width="11.42578125" style="5" customWidth="1"/>
    <col min="6906" max="6906" width="11.140625" style="5" customWidth="1"/>
    <col min="6907" max="6908" width="10.7109375" style="5" customWidth="1"/>
    <col min="6909" max="6909" width="6.5703125" style="5" customWidth="1"/>
    <col min="6910" max="6910" width="10.7109375" style="5" customWidth="1"/>
    <col min="6911" max="6911" width="12.42578125" style="5" customWidth="1"/>
    <col min="6912" max="6912" width="12" style="5" customWidth="1"/>
    <col min="6913" max="7153" width="10.7109375" style="5"/>
    <col min="7154" max="7154" width="7" style="5" customWidth="1"/>
    <col min="7155" max="7155" width="10" style="5" customWidth="1"/>
    <col min="7156" max="7156" width="12.42578125" style="5" customWidth="1"/>
    <col min="7157" max="7159" width="10.7109375" style="5" customWidth="1"/>
    <col min="7160" max="7160" width="9.5703125" style="5" customWidth="1"/>
    <col min="7161" max="7161" width="11.42578125" style="5" customWidth="1"/>
    <col min="7162" max="7162" width="11.140625" style="5" customWidth="1"/>
    <col min="7163" max="7164" width="10.7109375" style="5" customWidth="1"/>
    <col min="7165" max="7165" width="6.5703125" style="5" customWidth="1"/>
    <col min="7166" max="7166" width="10.7109375" style="5" customWidth="1"/>
    <col min="7167" max="7167" width="12.42578125" style="5" customWidth="1"/>
    <col min="7168" max="7168" width="12" style="5" customWidth="1"/>
    <col min="7169" max="7409" width="10.7109375" style="5"/>
    <col min="7410" max="7410" width="7" style="5" customWidth="1"/>
    <col min="7411" max="7411" width="10" style="5" customWidth="1"/>
    <col min="7412" max="7412" width="12.42578125" style="5" customWidth="1"/>
    <col min="7413" max="7415" width="10.7109375" style="5" customWidth="1"/>
    <col min="7416" max="7416" width="9.5703125" style="5" customWidth="1"/>
    <col min="7417" max="7417" width="11.42578125" style="5" customWidth="1"/>
    <col min="7418" max="7418" width="11.140625" style="5" customWidth="1"/>
    <col min="7419" max="7420" width="10.7109375" style="5" customWidth="1"/>
    <col min="7421" max="7421" width="6.5703125" style="5" customWidth="1"/>
    <col min="7422" max="7422" width="10.7109375" style="5" customWidth="1"/>
    <col min="7423" max="7423" width="12.42578125" style="5" customWidth="1"/>
    <col min="7424" max="7424" width="12" style="5" customWidth="1"/>
    <col min="7425" max="7665" width="10.7109375" style="5"/>
    <col min="7666" max="7666" width="7" style="5" customWidth="1"/>
    <col min="7667" max="7667" width="10" style="5" customWidth="1"/>
    <col min="7668" max="7668" width="12.42578125" style="5" customWidth="1"/>
    <col min="7669" max="7671" width="10.7109375" style="5" customWidth="1"/>
    <col min="7672" max="7672" width="9.5703125" style="5" customWidth="1"/>
    <col min="7673" max="7673" width="11.42578125" style="5" customWidth="1"/>
    <col min="7674" max="7674" width="11.140625" style="5" customWidth="1"/>
    <col min="7675" max="7676" width="10.7109375" style="5" customWidth="1"/>
    <col min="7677" max="7677" width="6.5703125" style="5" customWidth="1"/>
    <col min="7678" max="7678" width="10.7109375" style="5" customWidth="1"/>
    <col min="7679" max="7679" width="12.42578125" style="5" customWidth="1"/>
    <col min="7680" max="7680" width="12" style="5" customWidth="1"/>
    <col min="7681" max="7921" width="10.7109375" style="5"/>
    <col min="7922" max="7922" width="7" style="5" customWidth="1"/>
    <col min="7923" max="7923" width="10" style="5" customWidth="1"/>
    <col min="7924" max="7924" width="12.42578125" style="5" customWidth="1"/>
    <col min="7925" max="7927" width="10.7109375" style="5" customWidth="1"/>
    <col min="7928" max="7928" width="9.5703125" style="5" customWidth="1"/>
    <col min="7929" max="7929" width="11.42578125" style="5" customWidth="1"/>
    <col min="7930" max="7930" width="11.140625" style="5" customWidth="1"/>
    <col min="7931" max="7932" width="10.7109375" style="5" customWidth="1"/>
    <col min="7933" max="7933" width="6.5703125" style="5" customWidth="1"/>
    <col min="7934" max="7934" width="10.7109375" style="5" customWidth="1"/>
    <col min="7935" max="7935" width="12.42578125" style="5" customWidth="1"/>
    <col min="7936" max="7936" width="12" style="5" customWidth="1"/>
    <col min="7937" max="8177" width="10.7109375" style="5"/>
    <col min="8178" max="8178" width="7" style="5" customWidth="1"/>
    <col min="8179" max="8179" width="10" style="5" customWidth="1"/>
    <col min="8180" max="8180" width="12.42578125" style="5" customWidth="1"/>
    <col min="8181" max="8183" width="10.7109375" style="5" customWidth="1"/>
    <col min="8184" max="8184" width="9.5703125" style="5" customWidth="1"/>
    <col min="8185" max="8185" width="11.42578125" style="5" customWidth="1"/>
    <col min="8186" max="8186" width="11.140625" style="5" customWidth="1"/>
    <col min="8187" max="8188" width="10.7109375" style="5" customWidth="1"/>
    <col min="8189" max="8189" width="6.5703125" style="5" customWidth="1"/>
    <col min="8190" max="8190" width="10.7109375" style="5" customWidth="1"/>
    <col min="8191" max="8191" width="12.42578125" style="5" customWidth="1"/>
    <col min="8192" max="8192" width="12" style="5" customWidth="1"/>
    <col min="8193" max="8433" width="10.7109375" style="5"/>
    <col min="8434" max="8434" width="7" style="5" customWidth="1"/>
    <col min="8435" max="8435" width="10" style="5" customWidth="1"/>
    <col min="8436" max="8436" width="12.42578125" style="5" customWidth="1"/>
    <col min="8437" max="8439" width="10.7109375" style="5" customWidth="1"/>
    <col min="8440" max="8440" width="9.5703125" style="5" customWidth="1"/>
    <col min="8441" max="8441" width="11.42578125" style="5" customWidth="1"/>
    <col min="8442" max="8442" width="11.140625" style="5" customWidth="1"/>
    <col min="8443" max="8444" width="10.7109375" style="5" customWidth="1"/>
    <col min="8445" max="8445" width="6.5703125" style="5" customWidth="1"/>
    <col min="8446" max="8446" width="10.7109375" style="5" customWidth="1"/>
    <col min="8447" max="8447" width="12.42578125" style="5" customWidth="1"/>
    <col min="8448" max="8448" width="12" style="5" customWidth="1"/>
    <col min="8449" max="8689" width="10.7109375" style="5"/>
    <col min="8690" max="8690" width="7" style="5" customWidth="1"/>
    <col min="8691" max="8691" width="10" style="5" customWidth="1"/>
    <col min="8692" max="8692" width="12.42578125" style="5" customWidth="1"/>
    <col min="8693" max="8695" width="10.7109375" style="5" customWidth="1"/>
    <col min="8696" max="8696" width="9.5703125" style="5" customWidth="1"/>
    <col min="8697" max="8697" width="11.42578125" style="5" customWidth="1"/>
    <col min="8698" max="8698" width="11.140625" style="5" customWidth="1"/>
    <col min="8699" max="8700" width="10.7109375" style="5" customWidth="1"/>
    <col min="8701" max="8701" width="6.5703125" style="5" customWidth="1"/>
    <col min="8702" max="8702" width="10.7109375" style="5" customWidth="1"/>
    <col min="8703" max="8703" width="12.42578125" style="5" customWidth="1"/>
    <col min="8704" max="8704" width="12" style="5" customWidth="1"/>
    <col min="8705" max="8945" width="10.7109375" style="5"/>
    <col min="8946" max="8946" width="7" style="5" customWidth="1"/>
    <col min="8947" max="8947" width="10" style="5" customWidth="1"/>
    <col min="8948" max="8948" width="12.42578125" style="5" customWidth="1"/>
    <col min="8949" max="8951" width="10.7109375" style="5" customWidth="1"/>
    <col min="8952" max="8952" width="9.5703125" style="5" customWidth="1"/>
    <col min="8953" max="8953" width="11.42578125" style="5" customWidth="1"/>
    <col min="8954" max="8954" width="11.140625" style="5" customWidth="1"/>
    <col min="8955" max="8956" width="10.7109375" style="5" customWidth="1"/>
    <col min="8957" max="8957" width="6.5703125" style="5" customWidth="1"/>
    <col min="8958" max="8958" width="10.7109375" style="5" customWidth="1"/>
    <col min="8959" max="8959" width="12.42578125" style="5" customWidth="1"/>
    <col min="8960" max="8960" width="12" style="5" customWidth="1"/>
    <col min="8961" max="9201" width="10.7109375" style="5"/>
    <col min="9202" max="9202" width="7" style="5" customWidth="1"/>
    <col min="9203" max="9203" width="10" style="5" customWidth="1"/>
    <col min="9204" max="9204" width="12.42578125" style="5" customWidth="1"/>
    <col min="9205" max="9207" width="10.7109375" style="5" customWidth="1"/>
    <col min="9208" max="9208" width="9.5703125" style="5" customWidth="1"/>
    <col min="9209" max="9209" width="11.42578125" style="5" customWidth="1"/>
    <col min="9210" max="9210" width="11.140625" style="5" customWidth="1"/>
    <col min="9211" max="9212" width="10.7109375" style="5" customWidth="1"/>
    <col min="9213" max="9213" width="6.5703125" style="5" customWidth="1"/>
    <col min="9214" max="9214" width="10.7109375" style="5" customWidth="1"/>
    <col min="9215" max="9215" width="12.42578125" style="5" customWidth="1"/>
    <col min="9216" max="9216" width="12" style="5" customWidth="1"/>
    <col min="9217" max="9457" width="10.7109375" style="5"/>
    <col min="9458" max="9458" width="7" style="5" customWidth="1"/>
    <col min="9459" max="9459" width="10" style="5" customWidth="1"/>
    <col min="9460" max="9460" width="12.42578125" style="5" customWidth="1"/>
    <col min="9461" max="9463" width="10.7109375" style="5" customWidth="1"/>
    <col min="9464" max="9464" width="9.5703125" style="5" customWidth="1"/>
    <col min="9465" max="9465" width="11.42578125" style="5" customWidth="1"/>
    <col min="9466" max="9466" width="11.140625" style="5" customWidth="1"/>
    <col min="9467" max="9468" width="10.7109375" style="5" customWidth="1"/>
    <col min="9469" max="9469" width="6.5703125" style="5" customWidth="1"/>
    <col min="9470" max="9470" width="10.7109375" style="5" customWidth="1"/>
    <col min="9471" max="9471" width="12.42578125" style="5" customWidth="1"/>
    <col min="9472" max="9472" width="12" style="5" customWidth="1"/>
    <col min="9473" max="9713" width="10.7109375" style="5"/>
    <col min="9714" max="9714" width="7" style="5" customWidth="1"/>
    <col min="9715" max="9715" width="10" style="5" customWidth="1"/>
    <col min="9716" max="9716" width="12.42578125" style="5" customWidth="1"/>
    <col min="9717" max="9719" width="10.7109375" style="5" customWidth="1"/>
    <col min="9720" max="9720" width="9.5703125" style="5" customWidth="1"/>
    <col min="9721" max="9721" width="11.42578125" style="5" customWidth="1"/>
    <col min="9722" max="9722" width="11.140625" style="5" customWidth="1"/>
    <col min="9723" max="9724" width="10.7109375" style="5" customWidth="1"/>
    <col min="9725" max="9725" width="6.5703125" style="5" customWidth="1"/>
    <col min="9726" max="9726" width="10.7109375" style="5" customWidth="1"/>
    <col min="9727" max="9727" width="12.42578125" style="5" customWidth="1"/>
    <col min="9728" max="9728" width="12" style="5" customWidth="1"/>
    <col min="9729" max="9969" width="10.7109375" style="5"/>
    <col min="9970" max="9970" width="7" style="5" customWidth="1"/>
    <col min="9971" max="9971" width="10" style="5" customWidth="1"/>
    <col min="9972" max="9972" width="12.42578125" style="5" customWidth="1"/>
    <col min="9973" max="9975" width="10.7109375" style="5" customWidth="1"/>
    <col min="9976" max="9976" width="9.5703125" style="5" customWidth="1"/>
    <col min="9977" max="9977" width="11.42578125" style="5" customWidth="1"/>
    <col min="9978" max="9978" width="11.140625" style="5" customWidth="1"/>
    <col min="9979" max="9980" width="10.7109375" style="5" customWidth="1"/>
    <col min="9981" max="9981" width="6.5703125" style="5" customWidth="1"/>
    <col min="9982" max="9982" width="10.7109375" style="5" customWidth="1"/>
    <col min="9983" max="9983" width="12.42578125" style="5" customWidth="1"/>
    <col min="9984" max="9984" width="12" style="5" customWidth="1"/>
    <col min="9985" max="10225" width="10.7109375" style="5"/>
    <col min="10226" max="10226" width="7" style="5" customWidth="1"/>
    <col min="10227" max="10227" width="10" style="5" customWidth="1"/>
    <col min="10228" max="10228" width="12.42578125" style="5" customWidth="1"/>
    <col min="10229" max="10231" width="10.7109375" style="5" customWidth="1"/>
    <col min="10232" max="10232" width="9.5703125" style="5" customWidth="1"/>
    <col min="10233" max="10233" width="11.42578125" style="5" customWidth="1"/>
    <col min="10234" max="10234" width="11.140625" style="5" customWidth="1"/>
    <col min="10235" max="10236" width="10.7109375" style="5" customWidth="1"/>
    <col min="10237" max="10237" width="6.5703125" style="5" customWidth="1"/>
    <col min="10238" max="10238" width="10.7109375" style="5" customWidth="1"/>
    <col min="10239" max="10239" width="12.42578125" style="5" customWidth="1"/>
    <col min="10240" max="10240" width="12" style="5" customWidth="1"/>
    <col min="10241" max="10481" width="10.7109375" style="5"/>
    <col min="10482" max="10482" width="7" style="5" customWidth="1"/>
    <col min="10483" max="10483" width="10" style="5" customWidth="1"/>
    <col min="10484" max="10484" width="12.42578125" style="5" customWidth="1"/>
    <col min="10485" max="10487" width="10.7109375" style="5" customWidth="1"/>
    <col min="10488" max="10488" width="9.5703125" style="5" customWidth="1"/>
    <col min="10489" max="10489" width="11.42578125" style="5" customWidth="1"/>
    <col min="10490" max="10490" width="11.140625" style="5" customWidth="1"/>
    <col min="10491" max="10492" width="10.7109375" style="5" customWidth="1"/>
    <col min="10493" max="10493" width="6.5703125" style="5" customWidth="1"/>
    <col min="10494" max="10494" width="10.7109375" style="5" customWidth="1"/>
    <col min="10495" max="10495" width="12.42578125" style="5" customWidth="1"/>
    <col min="10496" max="10496" width="12" style="5" customWidth="1"/>
    <col min="10497" max="10737" width="10.7109375" style="5"/>
    <col min="10738" max="10738" width="7" style="5" customWidth="1"/>
    <col min="10739" max="10739" width="10" style="5" customWidth="1"/>
    <col min="10740" max="10740" width="12.42578125" style="5" customWidth="1"/>
    <col min="10741" max="10743" width="10.7109375" style="5" customWidth="1"/>
    <col min="10744" max="10744" width="9.5703125" style="5" customWidth="1"/>
    <col min="10745" max="10745" width="11.42578125" style="5" customWidth="1"/>
    <col min="10746" max="10746" width="11.140625" style="5" customWidth="1"/>
    <col min="10747" max="10748" width="10.7109375" style="5" customWidth="1"/>
    <col min="10749" max="10749" width="6.5703125" style="5" customWidth="1"/>
    <col min="10750" max="10750" width="10.7109375" style="5" customWidth="1"/>
    <col min="10751" max="10751" width="12.42578125" style="5" customWidth="1"/>
    <col min="10752" max="10752" width="12" style="5" customWidth="1"/>
    <col min="10753" max="10993" width="10.7109375" style="5"/>
    <col min="10994" max="10994" width="7" style="5" customWidth="1"/>
    <col min="10995" max="10995" width="10" style="5" customWidth="1"/>
    <col min="10996" max="10996" width="12.42578125" style="5" customWidth="1"/>
    <col min="10997" max="10999" width="10.7109375" style="5" customWidth="1"/>
    <col min="11000" max="11000" width="9.5703125" style="5" customWidth="1"/>
    <col min="11001" max="11001" width="11.42578125" style="5" customWidth="1"/>
    <col min="11002" max="11002" width="11.140625" style="5" customWidth="1"/>
    <col min="11003" max="11004" width="10.7109375" style="5" customWidth="1"/>
    <col min="11005" max="11005" width="6.5703125" style="5" customWidth="1"/>
    <col min="11006" max="11006" width="10.7109375" style="5" customWidth="1"/>
    <col min="11007" max="11007" width="12.42578125" style="5" customWidth="1"/>
    <col min="11008" max="11008" width="12" style="5" customWidth="1"/>
    <col min="11009" max="11249" width="10.7109375" style="5"/>
    <col min="11250" max="11250" width="7" style="5" customWidth="1"/>
    <col min="11251" max="11251" width="10" style="5" customWidth="1"/>
    <col min="11252" max="11252" width="12.42578125" style="5" customWidth="1"/>
    <col min="11253" max="11255" width="10.7109375" style="5" customWidth="1"/>
    <col min="11256" max="11256" width="9.5703125" style="5" customWidth="1"/>
    <col min="11257" max="11257" width="11.42578125" style="5" customWidth="1"/>
    <col min="11258" max="11258" width="11.140625" style="5" customWidth="1"/>
    <col min="11259" max="11260" width="10.7109375" style="5" customWidth="1"/>
    <col min="11261" max="11261" width="6.5703125" style="5" customWidth="1"/>
    <col min="11262" max="11262" width="10.7109375" style="5" customWidth="1"/>
    <col min="11263" max="11263" width="12.42578125" style="5" customWidth="1"/>
    <col min="11264" max="11264" width="12" style="5" customWidth="1"/>
    <col min="11265" max="11505" width="10.7109375" style="5"/>
    <col min="11506" max="11506" width="7" style="5" customWidth="1"/>
    <col min="11507" max="11507" width="10" style="5" customWidth="1"/>
    <col min="11508" max="11508" width="12.42578125" style="5" customWidth="1"/>
    <col min="11509" max="11511" width="10.7109375" style="5" customWidth="1"/>
    <col min="11512" max="11512" width="9.5703125" style="5" customWidth="1"/>
    <col min="11513" max="11513" width="11.42578125" style="5" customWidth="1"/>
    <col min="11514" max="11514" width="11.140625" style="5" customWidth="1"/>
    <col min="11515" max="11516" width="10.7109375" style="5" customWidth="1"/>
    <col min="11517" max="11517" width="6.5703125" style="5" customWidth="1"/>
    <col min="11518" max="11518" width="10.7109375" style="5" customWidth="1"/>
    <col min="11519" max="11519" width="12.42578125" style="5" customWidth="1"/>
    <col min="11520" max="11520" width="12" style="5" customWidth="1"/>
    <col min="11521" max="11761" width="10.7109375" style="5"/>
    <col min="11762" max="11762" width="7" style="5" customWidth="1"/>
    <col min="11763" max="11763" width="10" style="5" customWidth="1"/>
    <col min="11764" max="11764" width="12.42578125" style="5" customWidth="1"/>
    <col min="11765" max="11767" width="10.7109375" style="5" customWidth="1"/>
    <col min="11768" max="11768" width="9.5703125" style="5" customWidth="1"/>
    <col min="11769" max="11769" width="11.42578125" style="5" customWidth="1"/>
    <col min="11770" max="11770" width="11.140625" style="5" customWidth="1"/>
    <col min="11771" max="11772" width="10.7109375" style="5" customWidth="1"/>
    <col min="11773" max="11773" width="6.5703125" style="5" customWidth="1"/>
    <col min="11774" max="11774" width="10.7109375" style="5" customWidth="1"/>
    <col min="11775" max="11775" width="12.42578125" style="5" customWidth="1"/>
    <col min="11776" max="11776" width="12" style="5" customWidth="1"/>
    <col min="11777" max="12017" width="10.7109375" style="5"/>
    <col min="12018" max="12018" width="7" style="5" customWidth="1"/>
    <col min="12019" max="12019" width="10" style="5" customWidth="1"/>
    <col min="12020" max="12020" width="12.42578125" style="5" customWidth="1"/>
    <col min="12021" max="12023" width="10.7109375" style="5" customWidth="1"/>
    <col min="12024" max="12024" width="9.5703125" style="5" customWidth="1"/>
    <col min="12025" max="12025" width="11.42578125" style="5" customWidth="1"/>
    <col min="12026" max="12026" width="11.140625" style="5" customWidth="1"/>
    <col min="12027" max="12028" width="10.7109375" style="5" customWidth="1"/>
    <col min="12029" max="12029" width="6.5703125" style="5" customWidth="1"/>
    <col min="12030" max="12030" width="10.7109375" style="5" customWidth="1"/>
    <col min="12031" max="12031" width="12.42578125" style="5" customWidth="1"/>
    <col min="12032" max="12032" width="12" style="5" customWidth="1"/>
    <col min="12033" max="12273" width="10.7109375" style="5"/>
    <col min="12274" max="12274" width="7" style="5" customWidth="1"/>
    <col min="12275" max="12275" width="10" style="5" customWidth="1"/>
    <col min="12276" max="12276" width="12.42578125" style="5" customWidth="1"/>
    <col min="12277" max="12279" width="10.7109375" style="5" customWidth="1"/>
    <col min="12280" max="12280" width="9.5703125" style="5" customWidth="1"/>
    <col min="12281" max="12281" width="11.42578125" style="5" customWidth="1"/>
    <col min="12282" max="12282" width="11.140625" style="5" customWidth="1"/>
    <col min="12283" max="12284" width="10.7109375" style="5" customWidth="1"/>
    <col min="12285" max="12285" width="6.5703125" style="5" customWidth="1"/>
    <col min="12286" max="12286" width="10.7109375" style="5" customWidth="1"/>
    <col min="12287" max="12287" width="12.42578125" style="5" customWidth="1"/>
    <col min="12288" max="12288" width="12" style="5" customWidth="1"/>
    <col min="12289" max="12529" width="10.7109375" style="5"/>
    <col min="12530" max="12530" width="7" style="5" customWidth="1"/>
    <col min="12531" max="12531" width="10" style="5" customWidth="1"/>
    <col min="12532" max="12532" width="12.42578125" style="5" customWidth="1"/>
    <col min="12533" max="12535" width="10.7109375" style="5" customWidth="1"/>
    <col min="12536" max="12536" width="9.5703125" style="5" customWidth="1"/>
    <col min="12537" max="12537" width="11.42578125" style="5" customWidth="1"/>
    <col min="12538" max="12538" width="11.140625" style="5" customWidth="1"/>
    <col min="12539" max="12540" width="10.7109375" style="5" customWidth="1"/>
    <col min="12541" max="12541" width="6.5703125" style="5" customWidth="1"/>
    <col min="12542" max="12542" width="10.7109375" style="5" customWidth="1"/>
    <col min="12543" max="12543" width="12.42578125" style="5" customWidth="1"/>
    <col min="12544" max="12544" width="12" style="5" customWidth="1"/>
    <col min="12545" max="12785" width="10.7109375" style="5"/>
    <col min="12786" max="12786" width="7" style="5" customWidth="1"/>
    <col min="12787" max="12787" width="10" style="5" customWidth="1"/>
    <col min="12788" max="12788" width="12.42578125" style="5" customWidth="1"/>
    <col min="12789" max="12791" width="10.7109375" style="5" customWidth="1"/>
    <col min="12792" max="12792" width="9.5703125" style="5" customWidth="1"/>
    <col min="12793" max="12793" width="11.42578125" style="5" customWidth="1"/>
    <col min="12794" max="12794" width="11.140625" style="5" customWidth="1"/>
    <col min="12795" max="12796" width="10.7109375" style="5" customWidth="1"/>
    <col min="12797" max="12797" width="6.5703125" style="5" customWidth="1"/>
    <col min="12798" max="12798" width="10.7109375" style="5" customWidth="1"/>
    <col min="12799" max="12799" width="12.42578125" style="5" customWidth="1"/>
    <col min="12800" max="12800" width="12" style="5" customWidth="1"/>
    <col min="12801" max="13041" width="10.7109375" style="5"/>
    <col min="13042" max="13042" width="7" style="5" customWidth="1"/>
    <col min="13043" max="13043" width="10" style="5" customWidth="1"/>
    <col min="13044" max="13044" width="12.42578125" style="5" customWidth="1"/>
    <col min="13045" max="13047" width="10.7109375" style="5" customWidth="1"/>
    <col min="13048" max="13048" width="9.5703125" style="5" customWidth="1"/>
    <col min="13049" max="13049" width="11.42578125" style="5" customWidth="1"/>
    <col min="13050" max="13050" width="11.140625" style="5" customWidth="1"/>
    <col min="13051" max="13052" width="10.7109375" style="5" customWidth="1"/>
    <col min="13053" max="13053" width="6.5703125" style="5" customWidth="1"/>
    <col min="13054" max="13054" width="10.7109375" style="5" customWidth="1"/>
    <col min="13055" max="13055" width="12.42578125" style="5" customWidth="1"/>
    <col min="13056" max="13056" width="12" style="5" customWidth="1"/>
    <col min="13057" max="13297" width="10.7109375" style="5"/>
    <col min="13298" max="13298" width="7" style="5" customWidth="1"/>
    <col min="13299" max="13299" width="10" style="5" customWidth="1"/>
    <col min="13300" max="13300" width="12.42578125" style="5" customWidth="1"/>
    <col min="13301" max="13303" width="10.7109375" style="5" customWidth="1"/>
    <col min="13304" max="13304" width="9.5703125" style="5" customWidth="1"/>
    <col min="13305" max="13305" width="11.42578125" style="5" customWidth="1"/>
    <col min="13306" max="13306" width="11.140625" style="5" customWidth="1"/>
    <col min="13307" max="13308" width="10.7109375" style="5" customWidth="1"/>
    <col min="13309" max="13309" width="6.5703125" style="5" customWidth="1"/>
    <col min="13310" max="13310" width="10.7109375" style="5" customWidth="1"/>
    <col min="13311" max="13311" width="12.42578125" style="5" customWidth="1"/>
    <col min="13312" max="13312" width="12" style="5" customWidth="1"/>
    <col min="13313" max="13553" width="10.7109375" style="5"/>
    <col min="13554" max="13554" width="7" style="5" customWidth="1"/>
    <col min="13555" max="13555" width="10" style="5" customWidth="1"/>
    <col min="13556" max="13556" width="12.42578125" style="5" customWidth="1"/>
    <col min="13557" max="13559" width="10.7109375" style="5" customWidth="1"/>
    <col min="13560" max="13560" width="9.5703125" style="5" customWidth="1"/>
    <col min="13561" max="13561" width="11.42578125" style="5" customWidth="1"/>
    <col min="13562" max="13562" width="11.140625" style="5" customWidth="1"/>
    <col min="13563" max="13564" width="10.7109375" style="5" customWidth="1"/>
    <col min="13565" max="13565" width="6.5703125" style="5" customWidth="1"/>
    <col min="13566" max="13566" width="10.7109375" style="5" customWidth="1"/>
    <col min="13567" max="13567" width="12.42578125" style="5" customWidth="1"/>
    <col min="13568" max="13568" width="12" style="5" customWidth="1"/>
    <col min="13569" max="13809" width="10.7109375" style="5"/>
    <col min="13810" max="13810" width="7" style="5" customWidth="1"/>
    <col min="13811" max="13811" width="10" style="5" customWidth="1"/>
    <col min="13812" max="13812" width="12.42578125" style="5" customWidth="1"/>
    <col min="13813" max="13815" width="10.7109375" style="5" customWidth="1"/>
    <col min="13816" max="13816" width="9.5703125" style="5" customWidth="1"/>
    <col min="13817" max="13817" width="11.42578125" style="5" customWidth="1"/>
    <col min="13818" max="13818" width="11.140625" style="5" customWidth="1"/>
    <col min="13819" max="13820" width="10.7109375" style="5" customWidth="1"/>
    <col min="13821" max="13821" width="6.5703125" style="5" customWidth="1"/>
    <col min="13822" max="13822" width="10.7109375" style="5" customWidth="1"/>
    <col min="13823" max="13823" width="12.42578125" style="5" customWidth="1"/>
    <col min="13824" max="13824" width="12" style="5" customWidth="1"/>
    <col min="13825" max="14065" width="10.7109375" style="5"/>
    <col min="14066" max="14066" width="7" style="5" customWidth="1"/>
    <col min="14067" max="14067" width="10" style="5" customWidth="1"/>
    <col min="14068" max="14068" width="12.42578125" style="5" customWidth="1"/>
    <col min="14069" max="14071" width="10.7109375" style="5" customWidth="1"/>
    <col min="14072" max="14072" width="9.5703125" style="5" customWidth="1"/>
    <col min="14073" max="14073" width="11.42578125" style="5" customWidth="1"/>
    <col min="14074" max="14074" width="11.140625" style="5" customWidth="1"/>
    <col min="14075" max="14076" width="10.7109375" style="5" customWidth="1"/>
    <col min="14077" max="14077" width="6.5703125" style="5" customWidth="1"/>
    <col min="14078" max="14078" width="10.7109375" style="5" customWidth="1"/>
    <col min="14079" max="14079" width="12.42578125" style="5" customWidth="1"/>
    <col min="14080" max="14080" width="12" style="5" customWidth="1"/>
    <col min="14081" max="14321" width="10.7109375" style="5"/>
    <col min="14322" max="14322" width="7" style="5" customWidth="1"/>
    <col min="14323" max="14323" width="10" style="5" customWidth="1"/>
    <col min="14324" max="14324" width="12.42578125" style="5" customWidth="1"/>
    <col min="14325" max="14327" width="10.7109375" style="5" customWidth="1"/>
    <col min="14328" max="14328" width="9.5703125" style="5" customWidth="1"/>
    <col min="14329" max="14329" width="11.42578125" style="5" customWidth="1"/>
    <col min="14330" max="14330" width="11.140625" style="5" customWidth="1"/>
    <col min="14331" max="14332" width="10.7109375" style="5" customWidth="1"/>
    <col min="14333" max="14333" width="6.5703125" style="5" customWidth="1"/>
    <col min="14334" max="14334" width="10.7109375" style="5" customWidth="1"/>
    <col min="14335" max="14335" width="12.42578125" style="5" customWidth="1"/>
    <col min="14336" max="14336" width="12" style="5" customWidth="1"/>
    <col min="14337" max="14577" width="10.7109375" style="5"/>
    <col min="14578" max="14578" width="7" style="5" customWidth="1"/>
    <col min="14579" max="14579" width="10" style="5" customWidth="1"/>
    <col min="14580" max="14580" width="12.42578125" style="5" customWidth="1"/>
    <col min="14581" max="14583" width="10.7109375" style="5" customWidth="1"/>
    <col min="14584" max="14584" width="9.5703125" style="5" customWidth="1"/>
    <col min="14585" max="14585" width="11.42578125" style="5" customWidth="1"/>
    <col min="14586" max="14586" width="11.140625" style="5" customWidth="1"/>
    <col min="14587" max="14588" width="10.7109375" style="5" customWidth="1"/>
    <col min="14589" max="14589" width="6.5703125" style="5" customWidth="1"/>
    <col min="14590" max="14590" width="10.7109375" style="5" customWidth="1"/>
    <col min="14591" max="14591" width="12.42578125" style="5" customWidth="1"/>
    <col min="14592" max="14592" width="12" style="5" customWidth="1"/>
    <col min="14593" max="14833" width="10.7109375" style="5"/>
    <col min="14834" max="14834" width="7" style="5" customWidth="1"/>
    <col min="14835" max="14835" width="10" style="5" customWidth="1"/>
    <col min="14836" max="14836" width="12.42578125" style="5" customWidth="1"/>
    <col min="14837" max="14839" width="10.7109375" style="5" customWidth="1"/>
    <col min="14840" max="14840" width="9.5703125" style="5" customWidth="1"/>
    <col min="14841" max="14841" width="11.42578125" style="5" customWidth="1"/>
    <col min="14842" max="14842" width="11.140625" style="5" customWidth="1"/>
    <col min="14843" max="14844" width="10.7109375" style="5" customWidth="1"/>
    <col min="14845" max="14845" width="6.5703125" style="5" customWidth="1"/>
    <col min="14846" max="14846" width="10.7109375" style="5" customWidth="1"/>
    <col min="14847" max="14847" width="12.42578125" style="5" customWidth="1"/>
    <col min="14848" max="14848" width="12" style="5" customWidth="1"/>
    <col min="14849" max="15089" width="10.7109375" style="5"/>
    <col min="15090" max="15090" width="7" style="5" customWidth="1"/>
    <col min="15091" max="15091" width="10" style="5" customWidth="1"/>
    <col min="15092" max="15092" width="12.42578125" style="5" customWidth="1"/>
    <col min="15093" max="15095" width="10.7109375" style="5" customWidth="1"/>
    <col min="15096" max="15096" width="9.5703125" style="5" customWidth="1"/>
    <col min="15097" max="15097" width="11.42578125" style="5" customWidth="1"/>
    <col min="15098" max="15098" width="11.140625" style="5" customWidth="1"/>
    <col min="15099" max="15100" width="10.7109375" style="5" customWidth="1"/>
    <col min="15101" max="15101" width="6.5703125" style="5" customWidth="1"/>
    <col min="15102" max="15102" width="10.7109375" style="5" customWidth="1"/>
    <col min="15103" max="15103" width="12.42578125" style="5" customWidth="1"/>
    <col min="15104" max="15104" width="12" style="5" customWidth="1"/>
    <col min="15105" max="15345" width="10.7109375" style="5"/>
    <col min="15346" max="15346" width="7" style="5" customWidth="1"/>
    <col min="15347" max="15347" width="10" style="5" customWidth="1"/>
    <col min="15348" max="15348" width="12.42578125" style="5" customWidth="1"/>
    <col min="15349" max="15351" width="10.7109375" style="5" customWidth="1"/>
    <col min="15352" max="15352" width="9.5703125" style="5" customWidth="1"/>
    <col min="15353" max="15353" width="11.42578125" style="5" customWidth="1"/>
    <col min="15354" max="15354" width="11.140625" style="5" customWidth="1"/>
    <col min="15355" max="15356" width="10.7109375" style="5" customWidth="1"/>
    <col min="15357" max="15357" width="6.5703125" style="5" customWidth="1"/>
    <col min="15358" max="15358" width="10.7109375" style="5" customWidth="1"/>
    <col min="15359" max="15359" width="12.42578125" style="5" customWidth="1"/>
    <col min="15360" max="15360" width="12" style="5" customWidth="1"/>
    <col min="15361" max="15601" width="10.7109375" style="5"/>
    <col min="15602" max="15602" width="7" style="5" customWidth="1"/>
    <col min="15603" max="15603" width="10" style="5" customWidth="1"/>
    <col min="15604" max="15604" width="12.42578125" style="5" customWidth="1"/>
    <col min="15605" max="15607" width="10.7109375" style="5" customWidth="1"/>
    <col min="15608" max="15608" width="9.5703125" style="5" customWidth="1"/>
    <col min="15609" max="15609" width="11.42578125" style="5" customWidth="1"/>
    <col min="15610" max="15610" width="11.140625" style="5" customWidth="1"/>
    <col min="15611" max="15612" width="10.7109375" style="5" customWidth="1"/>
    <col min="15613" max="15613" width="6.5703125" style="5" customWidth="1"/>
    <col min="15614" max="15614" width="10.7109375" style="5" customWidth="1"/>
    <col min="15615" max="15615" width="12.42578125" style="5" customWidth="1"/>
    <col min="15616" max="15616" width="12" style="5" customWidth="1"/>
    <col min="15617" max="15857" width="10.7109375" style="5"/>
    <col min="15858" max="15858" width="7" style="5" customWidth="1"/>
    <col min="15859" max="15859" width="10" style="5" customWidth="1"/>
    <col min="15860" max="15860" width="12.42578125" style="5" customWidth="1"/>
    <col min="15861" max="15863" width="10.7109375" style="5" customWidth="1"/>
    <col min="15864" max="15864" width="9.5703125" style="5" customWidth="1"/>
    <col min="15865" max="15865" width="11.42578125" style="5" customWidth="1"/>
    <col min="15866" max="15866" width="11.140625" style="5" customWidth="1"/>
    <col min="15867" max="15868" width="10.7109375" style="5" customWidth="1"/>
    <col min="15869" max="15869" width="6.5703125" style="5" customWidth="1"/>
    <col min="15870" max="15870" width="10.7109375" style="5" customWidth="1"/>
    <col min="15871" max="15871" width="12.42578125" style="5" customWidth="1"/>
    <col min="15872" max="15872" width="12" style="5" customWidth="1"/>
    <col min="15873" max="16113" width="10.7109375" style="5"/>
    <col min="16114" max="16114" width="7" style="5" customWidth="1"/>
    <col min="16115" max="16115" width="10" style="5" customWidth="1"/>
    <col min="16116" max="16116" width="12.42578125" style="5" customWidth="1"/>
    <col min="16117" max="16119" width="10.7109375" style="5" customWidth="1"/>
    <col min="16120" max="16120" width="9.5703125" style="5" customWidth="1"/>
    <col min="16121" max="16121" width="11.42578125" style="5" customWidth="1"/>
    <col min="16122" max="16122" width="11.140625" style="5" customWidth="1"/>
    <col min="16123" max="16124" width="10.7109375" style="5" customWidth="1"/>
    <col min="16125" max="16125" width="6.5703125" style="5" customWidth="1"/>
    <col min="16126" max="16126" width="10.7109375" style="5" customWidth="1"/>
    <col min="16127" max="16127" width="12.42578125" style="5" customWidth="1"/>
    <col min="16128" max="16128" width="12" style="5" customWidth="1"/>
    <col min="16129" max="16384" width="10.7109375" style="5"/>
  </cols>
  <sheetData>
    <row r="1" spans="1:15" ht="13.9" customHeight="1" x14ac:dyDescent="0.2">
      <c r="N1" s="8"/>
      <c r="O1" s="23" t="s">
        <v>27</v>
      </c>
    </row>
    <row r="2" spans="1:15" ht="15.6" customHeight="1" x14ac:dyDescent="0.2">
      <c r="B2" s="39" t="s">
        <v>16</v>
      </c>
      <c r="C2" s="39"/>
      <c r="D2" s="39"/>
      <c r="E2" s="39"/>
      <c r="F2" s="39"/>
      <c r="G2" s="39"/>
      <c r="H2" s="39"/>
      <c r="I2" s="39"/>
      <c r="J2" s="39"/>
      <c r="K2" s="39"/>
      <c r="L2" s="39"/>
      <c r="M2" s="39"/>
      <c r="N2" s="39"/>
    </row>
    <row r="3" spans="1:15" ht="15.6" customHeight="1" x14ac:dyDescent="0.2">
      <c r="B3" s="22"/>
      <c r="C3" s="22"/>
      <c r="D3" s="22"/>
      <c r="E3" s="22"/>
      <c r="F3" s="39" t="s">
        <v>35</v>
      </c>
      <c r="G3" s="39"/>
      <c r="H3" s="39"/>
      <c r="I3" s="39"/>
      <c r="J3" s="39"/>
      <c r="K3" s="39"/>
      <c r="L3" s="22"/>
      <c r="M3" s="22"/>
      <c r="N3" s="22"/>
    </row>
    <row r="4" spans="1:15" s="9" customFormat="1" ht="27" customHeight="1" x14ac:dyDescent="0.2">
      <c r="A4" s="24" t="s">
        <v>14</v>
      </c>
      <c r="B4" s="35" t="s">
        <v>38</v>
      </c>
      <c r="C4" s="35"/>
      <c r="D4" s="35"/>
      <c r="E4" s="35"/>
      <c r="F4" s="35"/>
      <c r="G4" s="35"/>
      <c r="H4" s="35"/>
      <c r="I4" s="35"/>
      <c r="J4" s="35"/>
      <c r="K4" s="35"/>
      <c r="L4" s="35"/>
      <c r="M4" s="35"/>
      <c r="N4" s="35"/>
      <c r="O4" s="35"/>
    </row>
    <row r="5" spans="1:15" ht="19.149999999999999" customHeight="1" x14ac:dyDescent="0.2">
      <c r="A5" s="25">
        <v>1</v>
      </c>
      <c r="B5" s="40" t="s">
        <v>28</v>
      </c>
      <c r="C5" s="40"/>
      <c r="D5" s="40"/>
      <c r="E5" s="40"/>
      <c r="F5" s="40"/>
      <c r="G5" s="40"/>
      <c r="H5" s="40"/>
      <c r="I5" s="40"/>
      <c r="J5" s="40"/>
      <c r="K5" s="40"/>
      <c r="L5" s="40"/>
      <c r="M5" s="40"/>
      <c r="N5" s="40"/>
      <c r="O5" s="40"/>
    </row>
    <row r="6" spans="1:15" ht="45" customHeight="1" x14ac:dyDescent="0.2">
      <c r="A6" s="25">
        <v>2</v>
      </c>
      <c r="B6" s="40" t="s">
        <v>29</v>
      </c>
      <c r="C6" s="40"/>
      <c r="D6" s="40"/>
      <c r="E6" s="40"/>
      <c r="F6" s="40"/>
      <c r="G6" s="40"/>
      <c r="H6" s="40"/>
      <c r="I6" s="40"/>
      <c r="J6" s="40"/>
      <c r="K6" s="40"/>
      <c r="L6" s="40"/>
      <c r="M6" s="40"/>
      <c r="N6" s="40"/>
      <c r="O6" s="40"/>
    </row>
    <row r="7" spans="1:15" ht="18.600000000000001" customHeight="1" x14ac:dyDescent="0.2">
      <c r="A7" s="25">
        <v>3</v>
      </c>
      <c r="B7" s="41" t="s">
        <v>22</v>
      </c>
      <c r="C7" s="41"/>
      <c r="D7" s="41"/>
      <c r="E7" s="41"/>
      <c r="F7" s="41"/>
      <c r="G7" s="41"/>
      <c r="H7" s="41"/>
      <c r="I7" s="41"/>
      <c r="J7" s="41"/>
      <c r="K7" s="41"/>
      <c r="L7" s="41"/>
      <c r="M7" s="41"/>
      <c r="N7" s="41"/>
      <c r="O7" s="41"/>
    </row>
    <row r="8" spans="1:15" ht="16.149999999999999" customHeight="1" x14ac:dyDescent="0.2">
      <c r="A8" s="25">
        <v>4</v>
      </c>
      <c r="B8" s="40" t="s">
        <v>23</v>
      </c>
      <c r="C8" s="40"/>
      <c r="D8" s="40"/>
      <c r="E8" s="40"/>
      <c r="F8" s="40"/>
      <c r="G8" s="40"/>
      <c r="H8" s="40"/>
      <c r="I8" s="40"/>
      <c r="J8" s="40"/>
      <c r="K8" s="40"/>
      <c r="L8" s="40"/>
      <c r="M8" s="40"/>
      <c r="N8" s="40"/>
      <c r="O8" s="26"/>
    </row>
    <row r="9" spans="1:15" ht="17.45" customHeight="1" x14ac:dyDescent="0.2">
      <c r="A9" s="25">
        <v>5</v>
      </c>
      <c r="B9" s="40" t="s">
        <v>25</v>
      </c>
      <c r="C9" s="40"/>
      <c r="D9" s="40"/>
      <c r="E9" s="40"/>
      <c r="F9" s="40"/>
      <c r="G9" s="40"/>
      <c r="H9" s="40"/>
      <c r="I9" s="40"/>
      <c r="J9" s="40"/>
      <c r="K9" s="40"/>
      <c r="L9" s="40"/>
      <c r="M9" s="40"/>
      <c r="N9" s="40"/>
      <c r="O9" s="40"/>
    </row>
    <row r="10" spans="1:15" ht="31.9" customHeight="1" x14ac:dyDescent="0.2">
      <c r="A10" s="25">
        <v>6</v>
      </c>
      <c r="B10" s="40" t="s">
        <v>24</v>
      </c>
      <c r="C10" s="40"/>
      <c r="D10" s="40"/>
      <c r="E10" s="40"/>
      <c r="F10" s="40"/>
      <c r="G10" s="40"/>
      <c r="H10" s="40"/>
      <c r="I10" s="40"/>
      <c r="J10" s="40"/>
      <c r="K10" s="40"/>
      <c r="L10" s="40"/>
      <c r="M10" s="40"/>
      <c r="N10" s="40"/>
      <c r="O10" s="40"/>
    </row>
    <row r="11" spans="1:15" ht="121.9" customHeight="1" x14ac:dyDescent="0.2">
      <c r="A11" s="25">
        <v>7</v>
      </c>
      <c r="B11" s="40" t="s">
        <v>37</v>
      </c>
      <c r="C11" s="40"/>
      <c r="D11" s="40"/>
      <c r="E11" s="40"/>
      <c r="F11" s="40"/>
      <c r="G11" s="40"/>
      <c r="H11" s="40"/>
      <c r="I11" s="40"/>
      <c r="J11" s="40"/>
      <c r="K11" s="40"/>
      <c r="L11" s="40"/>
      <c r="M11" s="40"/>
      <c r="N11" s="40"/>
      <c r="O11" s="40"/>
    </row>
    <row r="12" spans="1:15" s="4" customFormat="1" ht="33.6" customHeight="1" x14ac:dyDescent="0.2">
      <c r="A12" s="25">
        <v>8</v>
      </c>
      <c r="B12" s="42" t="s">
        <v>54</v>
      </c>
      <c r="C12" s="42"/>
      <c r="D12" s="42"/>
      <c r="E12" s="42"/>
      <c r="F12" s="42"/>
      <c r="G12" s="42"/>
      <c r="H12" s="42"/>
      <c r="I12" s="42"/>
      <c r="J12" s="42"/>
      <c r="K12" s="42"/>
      <c r="L12" s="42"/>
      <c r="M12" s="42"/>
      <c r="N12" s="42"/>
      <c r="O12" s="42"/>
    </row>
    <row r="14" spans="1:15" s="27" customFormat="1" ht="56.25" customHeight="1" x14ac:dyDescent="0.25">
      <c r="A14" s="25"/>
      <c r="B14" s="34" t="s">
        <v>36</v>
      </c>
      <c r="C14" s="35"/>
      <c r="D14" s="35"/>
      <c r="E14" s="35"/>
      <c r="F14" s="35"/>
      <c r="G14" s="35"/>
      <c r="H14" s="35"/>
      <c r="I14" s="35"/>
      <c r="J14" s="35"/>
      <c r="K14" s="35"/>
      <c r="L14" s="35"/>
      <c r="M14" s="35"/>
      <c r="N14" s="35"/>
      <c r="O14" s="35"/>
    </row>
    <row r="15" spans="1:15" ht="63.6" customHeight="1" x14ac:dyDescent="0.2">
      <c r="B15" s="18" t="s">
        <v>14</v>
      </c>
      <c r="C15" s="10" t="s">
        <v>0</v>
      </c>
      <c r="D15" s="10" t="s">
        <v>1</v>
      </c>
      <c r="E15" s="10" t="s">
        <v>2</v>
      </c>
      <c r="F15" s="11" t="s">
        <v>3</v>
      </c>
      <c r="G15" s="10" t="s">
        <v>4</v>
      </c>
      <c r="H15" s="10" t="s">
        <v>5</v>
      </c>
      <c r="I15" s="10" t="s">
        <v>6</v>
      </c>
      <c r="J15" s="10" t="s">
        <v>17</v>
      </c>
      <c r="K15" s="10" t="s">
        <v>18</v>
      </c>
      <c r="L15" s="10" t="s">
        <v>31</v>
      </c>
      <c r="M15" s="10" t="s">
        <v>32</v>
      </c>
      <c r="N15" s="10" t="s">
        <v>33</v>
      </c>
      <c r="O15" s="10" t="s">
        <v>34</v>
      </c>
    </row>
    <row r="16" spans="1:15" ht="25.5" x14ac:dyDescent="0.2">
      <c r="B16" s="10">
        <v>1</v>
      </c>
      <c r="C16" s="12" t="s">
        <v>9</v>
      </c>
      <c r="D16" s="12" t="s">
        <v>7</v>
      </c>
      <c r="E16" s="12" t="s">
        <v>30</v>
      </c>
      <c r="F16" s="13" t="s">
        <v>8</v>
      </c>
      <c r="G16" s="12" t="s">
        <v>19</v>
      </c>
      <c r="H16" s="12" t="s">
        <v>15</v>
      </c>
      <c r="I16" s="12">
        <v>1</v>
      </c>
      <c r="J16" s="12">
        <v>2880</v>
      </c>
      <c r="K16" s="31" t="s">
        <v>42</v>
      </c>
      <c r="L16" s="14">
        <v>2.4700000000000002</v>
      </c>
      <c r="M16" s="30">
        <v>2.5935000000000001</v>
      </c>
      <c r="N16" s="14">
        <v>7113.6</v>
      </c>
      <c r="O16" s="28">
        <v>7469.28</v>
      </c>
    </row>
    <row r="17" spans="2:15" ht="25.5" x14ac:dyDescent="0.2">
      <c r="B17" s="15">
        <v>2</v>
      </c>
      <c r="C17" s="12" t="s">
        <v>9</v>
      </c>
      <c r="D17" s="16" t="s">
        <v>7</v>
      </c>
      <c r="E17" s="12" t="s">
        <v>30</v>
      </c>
      <c r="F17" s="17" t="s">
        <v>8</v>
      </c>
      <c r="G17" s="16" t="s">
        <v>12</v>
      </c>
      <c r="H17" s="16" t="s">
        <v>15</v>
      </c>
      <c r="I17" s="16">
        <v>1</v>
      </c>
      <c r="J17" s="16">
        <v>2880</v>
      </c>
      <c r="K17" s="31" t="s">
        <v>43</v>
      </c>
      <c r="L17" s="14">
        <v>2.2000000000000002</v>
      </c>
      <c r="M17" s="14">
        <v>2.31</v>
      </c>
      <c r="N17" s="14">
        <v>6336</v>
      </c>
      <c r="O17" s="14">
        <v>6652.8</v>
      </c>
    </row>
    <row r="18" spans="2:15" ht="25.5" x14ac:dyDescent="0.2">
      <c r="B18" s="15">
        <v>3</v>
      </c>
      <c r="C18" s="16" t="s">
        <v>9</v>
      </c>
      <c r="D18" s="16" t="s">
        <v>7</v>
      </c>
      <c r="E18" s="12" t="s">
        <v>30</v>
      </c>
      <c r="F18" s="17" t="s">
        <v>8</v>
      </c>
      <c r="G18" s="16" t="s">
        <v>13</v>
      </c>
      <c r="H18" s="16" t="s">
        <v>15</v>
      </c>
      <c r="I18" s="16">
        <v>1</v>
      </c>
      <c r="J18" s="16">
        <v>2880</v>
      </c>
      <c r="K18" s="31" t="s">
        <v>44</v>
      </c>
      <c r="L18" s="14">
        <v>1.8</v>
      </c>
      <c r="M18" s="14">
        <v>1.89</v>
      </c>
      <c r="N18" s="14">
        <v>5184</v>
      </c>
      <c r="O18" s="14">
        <v>5443.2</v>
      </c>
    </row>
    <row r="19" spans="2:15" ht="25.5" x14ac:dyDescent="0.2">
      <c r="B19" s="15">
        <v>4</v>
      </c>
      <c r="C19" s="16" t="s">
        <v>9</v>
      </c>
      <c r="D19" s="16" t="s">
        <v>7</v>
      </c>
      <c r="E19" s="12" t="s">
        <v>30</v>
      </c>
      <c r="F19" s="17" t="s">
        <v>8</v>
      </c>
      <c r="G19" s="16" t="s">
        <v>20</v>
      </c>
      <c r="H19" s="16" t="s">
        <v>15</v>
      </c>
      <c r="I19" s="16">
        <v>1</v>
      </c>
      <c r="J19" s="16">
        <v>2880</v>
      </c>
      <c r="K19" s="31" t="s">
        <v>45</v>
      </c>
      <c r="L19" s="14">
        <v>1.78</v>
      </c>
      <c r="M19" s="29">
        <v>1.869</v>
      </c>
      <c r="N19" s="14">
        <v>5126.3999999999996</v>
      </c>
      <c r="O19" s="28">
        <v>5382.72</v>
      </c>
    </row>
    <row r="20" spans="2:15" ht="25.5" x14ac:dyDescent="0.2">
      <c r="B20" s="15">
        <v>5</v>
      </c>
      <c r="C20" s="16" t="s">
        <v>10</v>
      </c>
      <c r="D20" s="16" t="s">
        <v>7</v>
      </c>
      <c r="E20" s="12" t="s">
        <v>30</v>
      </c>
      <c r="F20" s="17" t="s">
        <v>8</v>
      </c>
      <c r="G20" s="16" t="s">
        <v>19</v>
      </c>
      <c r="H20" s="16" t="s">
        <v>15</v>
      </c>
      <c r="I20" s="16">
        <v>1</v>
      </c>
      <c r="J20" s="16">
        <v>2880</v>
      </c>
      <c r="K20" s="31" t="s">
        <v>46</v>
      </c>
      <c r="L20" s="14">
        <v>2.4700000000000002</v>
      </c>
      <c r="M20" s="30">
        <v>2.5935000000000001</v>
      </c>
      <c r="N20" s="14">
        <v>7113.6</v>
      </c>
      <c r="O20" s="28">
        <v>7469.28</v>
      </c>
    </row>
    <row r="21" spans="2:15" ht="25.5" x14ac:dyDescent="0.2">
      <c r="B21" s="15">
        <v>6</v>
      </c>
      <c r="C21" s="16" t="s">
        <v>10</v>
      </c>
      <c r="D21" s="16" t="s">
        <v>7</v>
      </c>
      <c r="E21" s="12" t="s">
        <v>30</v>
      </c>
      <c r="F21" s="17" t="s">
        <v>8</v>
      </c>
      <c r="G21" s="16" t="s">
        <v>12</v>
      </c>
      <c r="H21" s="16" t="s">
        <v>15</v>
      </c>
      <c r="I21" s="16">
        <v>1</v>
      </c>
      <c r="J21" s="16">
        <v>4320</v>
      </c>
      <c r="K21" s="31" t="s">
        <v>47</v>
      </c>
      <c r="L21" s="14">
        <v>2.2000000000000002</v>
      </c>
      <c r="M21" s="14">
        <v>2.31</v>
      </c>
      <c r="N21" s="14">
        <v>9504</v>
      </c>
      <c r="O21" s="14">
        <v>9979.2000000000007</v>
      </c>
    </row>
    <row r="22" spans="2:15" ht="25.5" x14ac:dyDescent="0.2">
      <c r="B22" s="15">
        <v>7</v>
      </c>
      <c r="C22" s="16" t="s">
        <v>10</v>
      </c>
      <c r="D22" s="16" t="s">
        <v>7</v>
      </c>
      <c r="E22" s="12" t="s">
        <v>30</v>
      </c>
      <c r="F22" s="17" t="s">
        <v>8</v>
      </c>
      <c r="G22" s="16" t="s">
        <v>13</v>
      </c>
      <c r="H22" s="16" t="s">
        <v>15</v>
      </c>
      <c r="I22" s="16">
        <v>1</v>
      </c>
      <c r="J22" s="16">
        <v>5040</v>
      </c>
      <c r="K22" s="32" t="s">
        <v>48</v>
      </c>
      <c r="L22" s="14">
        <v>1.8</v>
      </c>
      <c r="M22" s="14">
        <v>1.89</v>
      </c>
      <c r="N22" s="14">
        <v>9072</v>
      </c>
      <c r="O22" s="14">
        <v>9525.6</v>
      </c>
    </row>
    <row r="23" spans="2:15" ht="25.5" x14ac:dyDescent="0.2">
      <c r="B23" s="15">
        <v>8</v>
      </c>
      <c r="C23" s="16" t="s">
        <v>10</v>
      </c>
      <c r="D23" s="16" t="s">
        <v>7</v>
      </c>
      <c r="E23" s="12" t="s">
        <v>30</v>
      </c>
      <c r="F23" s="17" t="s">
        <v>8</v>
      </c>
      <c r="G23" s="16" t="s">
        <v>20</v>
      </c>
      <c r="H23" s="16" t="s">
        <v>15</v>
      </c>
      <c r="I23" s="16">
        <v>1</v>
      </c>
      <c r="J23" s="16">
        <v>4320</v>
      </c>
      <c r="K23" s="31" t="s">
        <v>49</v>
      </c>
      <c r="L23" s="14">
        <v>1.78</v>
      </c>
      <c r="M23" s="29">
        <v>1.869</v>
      </c>
      <c r="N23" s="14">
        <v>7689.6</v>
      </c>
      <c r="O23" s="28">
        <v>8074.08</v>
      </c>
    </row>
    <row r="24" spans="2:15" ht="25.5" x14ac:dyDescent="0.2">
      <c r="B24" s="15">
        <v>9</v>
      </c>
      <c r="C24" s="16" t="s">
        <v>11</v>
      </c>
      <c r="D24" s="16" t="s">
        <v>7</v>
      </c>
      <c r="E24" s="12" t="s">
        <v>30</v>
      </c>
      <c r="F24" s="17" t="s">
        <v>8</v>
      </c>
      <c r="G24" s="16" t="s">
        <v>19</v>
      </c>
      <c r="H24" s="16" t="s">
        <v>15</v>
      </c>
      <c r="I24" s="16">
        <v>1</v>
      </c>
      <c r="J24" s="16">
        <v>3708</v>
      </c>
      <c r="K24" s="31" t="s">
        <v>50</v>
      </c>
      <c r="L24" s="14">
        <v>2.4700000000000002</v>
      </c>
      <c r="M24" s="30">
        <v>2.5935000000000001</v>
      </c>
      <c r="N24" s="14" t="s">
        <v>40</v>
      </c>
      <c r="O24" s="28">
        <v>9616.7000000000007</v>
      </c>
    </row>
    <row r="25" spans="2:15" ht="25.5" x14ac:dyDescent="0.2">
      <c r="B25" s="15">
        <v>10</v>
      </c>
      <c r="C25" s="16" t="s">
        <v>11</v>
      </c>
      <c r="D25" s="16" t="s">
        <v>7</v>
      </c>
      <c r="E25" s="12" t="s">
        <v>30</v>
      </c>
      <c r="F25" s="17" t="s">
        <v>8</v>
      </c>
      <c r="G25" s="16" t="s">
        <v>12</v>
      </c>
      <c r="H25" s="16" t="s">
        <v>15</v>
      </c>
      <c r="I25" s="16">
        <v>1</v>
      </c>
      <c r="J25" s="16">
        <v>3600</v>
      </c>
      <c r="K25" s="31" t="s">
        <v>51</v>
      </c>
      <c r="L25" s="14">
        <v>2.2000000000000002</v>
      </c>
      <c r="M25" s="14">
        <v>2.31</v>
      </c>
      <c r="N25" s="14">
        <v>7920</v>
      </c>
      <c r="O25" s="14">
        <v>8316</v>
      </c>
    </row>
    <row r="26" spans="2:15" ht="25.5" x14ac:dyDescent="0.2">
      <c r="B26" s="15">
        <v>11</v>
      </c>
      <c r="C26" s="16" t="s">
        <v>11</v>
      </c>
      <c r="D26" s="16" t="s">
        <v>7</v>
      </c>
      <c r="E26" s="12" t="s">
        <v>30</v>
      </c>
      <c r="F26" s="17" t="s">
        <v>8</v>
      </c>
      <c r="G26" s="16" t="s">
        <v>13</v>
      </c>
      <c r="H26" s="16" t="s">
        <v>15</v>
      </c>
      <c r="I26" s="16">
        <v>1</v>
      </c>
      <c r="J26" s="16">
        <v>3600</v>
      </c>
      <c r="K26" s="32" t="s">
        <v>52</v>
      </c>
      <c r="L26" s="14">
        <v>1.8</v>
      </c>
      <c r="M26" s="14">
        <v>1.89</v>
      </c>
      <c r="N26" s="14">
        <v>6480</v>
      </c>
      <c r="O26" s="14">
        <v>6804</v>
      </c>
    </row>
    <row r="27" spans="2:15" ht="25.5" x14ac:dyDescent="0.2">
      <c r="B27" s="15">
        <v>12</v>
      </c>
      <c r="C27" s="16" t="s">
        <v>11</v>
      </c>
      <c r="D27" s="16" t="s">
        <v>7</v>
      </c>
      <c r="E27" s="12" t="s">
        <v>30</v>
      </c>
      <c r="F27" s="17" t="s">
        <v>8</v>
      </c>
      <c r="G27" s="16" t="s">
        <v>20</v>
      </c>
      <c r="H27" s="16" t="s">
        <v>15</v>
      </c>
      <c r="I27" s="16">
        <v>1</v>
      </c>
      <c r="J27" s="16">
        <v>3600</v>
      </c>
      <c r="K27" s="32" t="s">
        <v>53</v>
      </c>
      <c r="L27" s="14" t="s">
        <v>39</v>
      </c>
      <c r="M27" s="29">
        <v>1.869</v>
      </c>
      <c r="N27" s="14">
        <v>6408</v>
      </c>
      <c r="O27" s="28">
        <v>6728.4</v>
      </c>
    </row>
    <row r="28" spans="2:15" x14ac:dyDescent="0.2">
      <c r="B28" s="36" t="s">
        <v>21</v>
      </c>
      <c r="C28" s="37"/>
      <c r="D28" s="37"/>
      <c r="E28" s="37"/>
      <c r="F28" s="37"/>
      <c r="G28" s="37"/>
      <c r="H28" s="37"/>
      <c r="I28" s="37"/>
      <c r="J28" s="37"/>
      <c r="K28" s="37"/>
      <c r="L28" s="37"/>
      <c r="M28" s="38"/>
      <c r="N28" s="19" t="s">
        <v>41</v>
      </c>
      <c r="O28" s="19">
        <f>SUM(O16:O27)</f>
        <v>91461.26</v>
      </c>
    </row>
    <row r="29" spans="2:15" x14ac:dyDescent="0.2">
      <c r="N29" s="20"/>
    </row>
    <row r="31" spans="2:15" ht="31.5" customHeight="1" x14ac:dyDescent="0.2">
      <c r="B31" s="33" t="s">
        <v>26</v>
      </c>
      <c r="C31" s="33"/>
      <c r="D31" s="33"/>
      <c r="E31" s="33"/>
      <c r="F31" s="33"/>
      <c r="G31" s="33"/>
      <c r="H31" s="33"/>
      <c r="I31" s="33"/>
      <c r="J31" s="33"/>
      <c r="K31" s="33"/>
    </row>
    <row r="33" spans="13:13" x14ac:dyDescent="0.2">
      <c r="M33" s="21"/>
    </row>
  </sheetData>
  <mergeCells count="14">
    <mergeCell ref="B31:K31"/>
    <mergeCell ref="B14:O14"/>
    <mergeCell ref="B28:M28"/>
    <mergeCell ref="B2:N2"/>
    <mergeCell ref="B8:N8"/>
    <mergeCell ref="B9:O9"/>
    <mergeCell ref="B4:O4"/>
    <mergeCell ref="B6:O6"/>
    <mergeCell ref="B7:O7"/>
    <mergeCell ref="B5:O5"/>
    <mergeCell ref="F3:K3"/>
    <mergeCell ref="B10:O10"/>
    <mergeCell ref="B11:O11"/>
    <mergeCell ref="B12:O12"/>
  </mergeCells>
  <phoneticPr fontId="4" type="noConversion"/>
  <pageMargins left="0.23622047244094491" right="0.23622047244094491" top="0.55118110236220474" bottom="0.55118110236220474" header="0.31496062992125984" footer="0.31496062992125984"/>
  <pageSetup paperSize="9"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AG2" sqref="AG2"/>
    </sheetView>
  </sheetViews>
  <sheetFormatPr defaultRowHeight="15" x14ac:dyDescent="0.25"/>
  <sheetData>
    <row r="1" spans="1:12" x14ac:dyDescent="0.25">
      <c r="A1" s="1"/>
      <c r="B1" s="2"/>
      <c r="J1" s="1"/>
      <c r="L1" s="3"/>
    </row>
    <row r="2" spans="1:12" x14ac:dyDescent="0.25">
      <c r="A2" s="1"/>
      <c r="B2" s="2"/>
      <c r="J2" s="1"/>
      <c r="L2" s="3"/>
    </row>
    <row r="3" spans="1:12" x14ac:dyDescent="0.25">
      <c r="A3" s="1"/>
      <c r="B3" s="1"/>
      <c r="J3" s="1"/>
      <c r="L3" s="3"/>
    </row>
    <row r="4" spans="1:12" x14ac:dyDescent="0.25">
      <c r="A4" s="1"/>
      <c r="B4" s="1"/>
      <c r="J4" s="1"/>
    </row>
    <row r="5" spans="1:12" x14ac:dyDescent="0.25">
      <c r="A5" s="1"/>
      <c r="B5" s="1"/>
      <c r="J5" s="1"/>
    </row>
    <row r="6" spans="1:12" x14ac:dyDescent="0.25">
      <c r="A6" s="1"/>
      <c r="J6" s="1"/>
    </row>
    <row r="7" spans="1:12" x14ac:dyDescent="0.25">
      <c r="A7" s="1"/>
      <c r="J7" s="1"/>
    </row>
    <row r="8" spans="1:12" x14ac:dyDescent="0.25">
      <c r="A8" s="1"/>
      <c r="J8" s="1"/>
    </row>
    <row r="9" spans="1:12" x14ac:dyDescent="0.25">
      <c r="A9" s="1"/>
      <c r="J9" s="1"/>
    </row>
    <row r="10" spans="1:12" x14ac:dyDescent="0.25">
      <c r="A10" s="1"/>
      <c r="J10" s="1"/>
    </row>
    <row r="11" spans="1:12" x14ac:dyDescent="0.25">
      <c r="A11" s="1"/>
      <c r="J11" s="1"/>
    </row>
    <row r="12" spans="1:12" x14ac:dyDescent="0.25">
      <c r="A12" s="1"/>
      <c r="J12" s="1"/>
    </row>
    <row r="13" spans="1:12" x14ac:dyDescent="0.25">
      <c r="A13" s="1"/>
      <c r="J13" s="1"/>
    </row>
    <row r="14" spans="1:12" x14ac:dyDescent="0.25">
      <c r="J14" s="1"/>
    </row>
    <row r="15" spans="1:12" x14ac:dyDescent="0.25">
      <c r="J15" s="1"/>
    </row>
    <row r="16" spans="1:12" x14ac:dyDescent="0.25">
      <c r="J16" s="1"/>
    </row>
    <row r="17" spans="10:10" x14ac:dyDescent="0.25">
      <c r="J17"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2025-11-19T08:42:36Z</dcterms:created>
  <dcterms:modified xsi:type="dcterms:W3CDTF">2025-11-19T08:52:53Z</dcterms:modified>
</cp:coreProperties>
</file>