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18"/>
  <workbookPr defaultThemeVersion="166925"/>
  <mc:AlternateContent xmlns:mc="http://schemas.openxmlformats.org/markup-compatibility/2006">
    <mc:Choice Requires="x15">
      <x15ac:absPath xmlns:x15ac="http://schemas.microsoft.com/office/spreadsheetml/2010/11/ac" url="https://ukmin-my.sharepoint.com/personal/irmina_valyte_eimin_lt/Documents/Dokumentai/PROJEKTAI/LIS MODERNIZAVIMO PROJEKTAS/Viešieji pirkimai/Techninė specifikacija/"/>
    </mc:Choice>
  </mc:AlternateContent>
  <xr:revisionPtr revIDLastSave="11" documentId="8_{B80747C0-18FC-46BF-A1AA-E0CE67630E85}" xr6:coauthVersionLast="47" xr6:coauthVersionMax="47" xr10:uidLastSave="{B7439FFE-2EAA-492D-BB3F-8DFE05FDE707}"/>
  <bookViews>
    <workbookView xWindow="-120" yWindow="-120" windowWidth="29040" windowHeight="15720" firstSheet="2" activeTab="1" xr2:uid="{00000000-000D-0000-FFFF-FFFF00000000}"/>
  </bookViews>
  <sheets>
    <sheet name="Apžvalga" sheetId="3" r:id="rId1"/>
    <sheet name="Institucijos" sheetId="1" r:id="rId2"/>
    <sheet name="Savivaldybės" sheetId="2" r:id="rId3"/>
  </sheets>
  <definedNames>
    <definedName name="_xlnm._FilterDatabase" localSheetId="1" hidden="1">Institucijos!$A$1:$D$95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3" i="3"/>
  <c r="C4" i="3" l="1"/>
  <c r="C6" i="3" l="1"/>
</calcChain>
</file>

<file path=xl/sharedStrings.xml><?xml version="1.0" encoding="utf-8"?>
<sst xmlns="http://schemas.openxmlformats.org/spreadsheetml/2006/main" count="462" uniqueCount="256">
  <si>
    <t>Numatytų skaitmenizuoti paslaugų skaičius</t>
  </si>
  <si>
    <t>Institucijose:</t>
  </si>
  <si>
    <t>Savivaldybėse:</t>
  </si>
  <si>
    <t>Iš viso:</t>
  </si>
  <si>
    <t>Skaitmenizuotinų licencijavimo paslaugų institucijų skaičius:</t>
  </si>
  <si>
    <t>Administracinę paslaugą teikianti institucija     Projekto partneris</t>
  </si>
  <si>
    <t>Už reguliavimą atsakinga ministerija Projekto partneris</t>
  </si>
  <si>
    <t>Administracinė paslauga</t>
  </si>
  <si>
    <t>PASA kodas</t>
  </si>
  <si>
    <t xml:space="preserve">Aplinkos apsaugos agentūra </t>
  </si>
  <si>
    <t>Aplinkos ministerija</t>
  </si>
  <si>
    <t>Želdynų projektų rengimo vadovo atestato išdavimas</t>
  </si>
  <si>
    <t>PASA30530</t>
  </si>
  <si>
    <t xml:space="preserve">Aplinkos ministerija </t>
  </si>
  <si>
    <t>Leidimo introdukcijai/ reintrodukcijai išdavimas</t>
  </si>
  <si>
    <t>PASA00293</t>
  </si>
  <si>
    <t>Leidimo atlikti taršos šaltinių išmetamų ir (arba) išleidžiamų į aplinką teršalų ir teršalų aplinkos elementuose (ore, vandenyje, dirvožemyje) laboratorinius tyrimus ir (ar) matavimus, ir (ar) imti ėminius laboratoriniams tyrimams atlikti išdavimas, atnaujinimas, dublikato išdavimas, galiojimo panaikinimas</t>
  </si>
  <si>
    <t>PASA00193</t>
  </si>
  <si>
    <t>Kremavimo veiklos licencijos išdavimas, pakeitimas, dublikato išdavimas</t>
  </si>
  <si>
    <t>PASA00182</t>
  </si>
  <si>
    <t>Taršos integruotos prevencijos ir kontrolės leidimo išdavimas, pakeitimas ir galiojimo panaikinimas</t>
  </si>
  <si>
    <t>PASA00394</t>
  </si>
  <si>
    <t>Taršos leidimo išdavimas, pakeitimas ir galiojimo panaikinimas</t>
  </si>
  <si>
    <t>PASA00219</t>
  </si>
  <si>
    <t>Leidimo pažeminti vandens lygį tvenkiniuose ir užtvenktuose ežeruose išdavimas</t>
  </si>
  <si>
    <t>PASA00212</t>
  </si>
  <si>
    <t>Leidimo įkurti zoologijos sodą išdavimas</t>
  </si>
  <si>
    <t>PASA00920</t>
  </si>
  <si>
    <t>Leidimas įvežti į Lietuvos Respubliką arba išvežti iš jos gyvūnus, jų dalis ir gaminius iš jų (CITES)</t>
  </si>
  <si>
    <t>PASA00312</t>
  </si>
  <si>
    <t>Leidimas naudoti laukinius gyvūnus</t>
  </si>
  <si>
    <t>PASA00368</t>
  </si>
  <si>
    <t>Leidimo laikyti nelaisvėje laukinius gyvūnus išdavimus</t>
  </si>
  <si>
    <t>PASA00655</t>
  </si>
  <si>
    <t>Leidimo naudoti invazines rūšis išdavimas</t>
  </si>
  <si>
    <t>PASA00139</t>
  </si>
  <si>
    <t>Prekybos žvejybos įrankiais leidimo išdavimas</t>
  </si>
  <si>
    <t>PASA00468</t>
  </si>
  <si>
    <t>Savanoriškos Bendrijos aplinkosaugos vadybos ir audito sistemos (EMAS) taikymo registracija</t>
  </si>
  <si>
    <t>PASA00978</t>
  </si>
  <si>
    <t>Gaminių ir (ar) pakuočių atliekų tvarkytojų įrašymas į Turinčių teisę išrašyti gaminių ir (ar) pakuočių atliekų sutvarkymą įrodančius dokumentus atliekų tvarkytojų sąrašą, duomenų pakeitimas ir išbraukimas iš sąrašo</t>
  </si>
  <si>
    <t>PASA00420</t>
  </si>
  <si>
    <t>Organinius tirpiklius naudojančių įrenginio įregistravimas, registracijos duomenų tikslinimas ir išregistravimas</t>
  </si>
  <si>
    <t>PASA00376</t>
  </si>
  <si>
    <t>Želdynų projektų rengimo vadovo atestato išdavimas, galiojimo sustabdymas, galiojimo sustabdymo panaikinimas, galiojimo panaikinimas</t>
  </si>
  <si>
    <t>PASA01062</t>
  </si>
  <si>
    <t>Nepriklausomo želdynų ir želdinių eksperto kvalifikacijos atestato išdavimas, galiojimo sustabdymas, galiojimo sustabdymas panaikinimas, galiojimo panaikinimas</t>
  </si>
  <si>
    <t>PASA01063</t>
  </si>
  <si>
    <t>Leidimo įsigyti ne mėgėjų žvejybos įrankius išdavimas</t>
  </si>
  <si>
    <t>PASA00755</t>
  </si>
  <si>
    <t>Statybos sektoriaus vystymo agentūra</t>
  </si>
  <si>
    <t>Techninio vertinimo įstaigų paskyrimas ir paskelbimas pageidaujamai statybos produktų sričiai ar sritims rengti ir išduoti Europos techninius įvertinimus, šio paskyrimo galiojimo sustabdymas ar panaikinimas</t>
  </si>
  <si>
    <t>PASA36599</t>
  </si>
  <si>
    <t>Techninio vertinimo įstaigų paskyrimas pageidaujamai statybos produktų sričiai ar sritims rengti ir išduoti nacionalinius techninius įvertinimus, šio paskyrimo galiojimo sustabdymas ar panaikinimas</t>
  </si>
  <si>
    <t>PASA36600</t>
  </si>
  <si>
    <t>Leidimo genetiškai modifikuotų mikroorganizmų/genetiškai modifikuotų organizmų riboto naudojimo veiklai išdavimas</t>
  </si>
  <si>
    <t>PASA01060</t>
  </si>
  <si>
    <t>Leidimo genetiškai modifikuoto organizmo išleidimo į aplinką veiklai išdavimas</t>
  </si>
  <si>
    <t>PASA01061</t>
  </si>
  <si>
    <t>Ekonomikos ir inovacijų ministerijos</t>
  </si>
  <si>
    <t>Ekonomikos ir inovacijų ministerija</t>
  </si>
  <si>
    <t>Rusijos Federacijos kilmės medienos importo į Europos Sąjungą kvotos leidimų išdavimas</t>
  </si>
  <si>
    <t>PAS30504</t>
  </si>
  <si>
    <t>Kultūros ministerija</t>
  </si>
  <si>
    <t>Nekilnojamojo kultūros paveldo apsaugos specialistų kvalifikacijos atestatų išdavimas</t>
  </si>
  <si>
    <t>PASA30482</t>
  </si>
  <si>
    <t>Kilnojamųjų kultūros vertybių restauratoriaus kvalifikacijos pažymėjimas</t>
  </si>
  <si>
    <t>PAS28239</t>
  </si>
  <si>
    <t>Kultūros paveldo departamentas</t>
  </si>
  <si>
    <t>Leidimo atlikti archeologinius tyrimus išdavimas</t>
  </si>
  <si>
    <t>PASA00829</t>
  </si>
  <si>
    <t>Leidimo išvežti kilnojamąsias kultūros vertybes ir antikvarinius daiktus iš Lietuvos Respublikos (Europos Bendrijos teritorijos) išdavimas</t>
  </si>
  <si>
    <t>PASA00307</t>
  </si>
  <si>
    <t>Leidimo atlikti tvarkybos darbus išdavimas</t>
  </si>
  <si>
    <t>PASA00602</t>
  </si>
  <si>
    <t>Licencijų prekiauti antikvariniais daiktais, jų dublikatų išdavimas ir duomenų licencijoje tikslinimas</t>
  </si>
  <si>
    <t>PASA00201</t>
  </si>
  <si>
    <t>Lietuvos metrologijos inspekcija</t>
  </si>
  <si>
    <t xml:space="preserve">Leidimų ženklinti fasuotas prekes „e“ ir matavimo indus „3“ ženklais bei leidimų sumažinti periodinių patikrinimų dažnį išdavimas </t>
  </si>
  <si>
    <t>PASA00656</t>
  </si>
  <si>
    <t>Finansų ministerija</t>
  </si>
  <si>
    <t>Kasos aparatų techninės priežiūros ir remonto specialisto sertifikato išdavimas, papildymas, panaikinimas</t>
  </si>
  <si>
    <t>PASA00134</t>
  </si>
  <si>
    <t>Matavimo priemonės tipo patvirtinimas, patvirtinimo galiojimo pratęsimas, matavimo priemonės tipo patvirtinimo sertifikato išdavimas, matavimo priemonės tipo įregistravimas į Lietuvos matavimo priemonių valstybės registrą bei matavimo priemonės tipo, patvirtinto kitoje Europos Sąjungos valstybėje narėje ar Europos ekonominės erdvės valstybėje, pripažinimas ir įregistravimas į Lietuvos matavimo priemonių valstybės registrą</t>
  </si>
  <si>
    <t>PASA00363</t>
  </si>
  <si>
    <t>Teisės atlikti matavimo priemonės tipo įvertinimą, matavimo priemonės patikrą, produkto kiekio pakuotėje ir matavimo indo tūrio kontrolės sistemos įvertinimą ir (arba) produkto kiekio pakuotėje ir matavimo indo tūrio patikrinimus (toliau kartu – tipo įvertinimas, patikra, kontrolės sistemos įvertinimas ir (arba) patikrinimai) suteikimas, pakeitimas, sustabdymas, sustabdymo panaikinimas ar teisės panaikinimas</t>
  </si>
  <si>
    <t>PASA00144</t>
  </si>
  <si>
    <t>Lietuvos radijo ir televizijos komisija</t>
  </si>
  <si>
    <t>Transliavimo licencijos išdavimas, išdavimas be konkurso arba licencijos sąlygų keitimas</t>
  </si>
  <si>
    <t>PASA00096</t>
  </si>
  <si>
    <t>Pranešimas apie nelicencijuojamos radijo ir (ar) televizijos programų transliavimo ir (ar) retransliavimo veiklos, televizijos programų ir (ar) atskirų programų platinimo internete ar užsakomųjų visuomenės informavimo audiovizualinėmis priemonėmis paslaugų teikimo Lietuvos Respublikos vartotojams veiklos pradžią</t>
  </si>
  <si>
    <t>PASA00769</t>
  </si>
  <si>
    <t>Retransliuojamo turinio licencijos išdavimas, licencijos sąlygų keitimas</t>
  </si>
  <si>
    <t>PASA00418</t>
  </si>
  <si>
    <t xml:space="preserve">Lošimų priežiūros tarnyba prie Lietuvos Respublikos finansų ministerijos </t>
  </si>
  <si>
    <t>Lošimo įrenginių įregistravimas, duomenų apie lošimo įrenginius pakeitimas ar papildymas arba išregistravimas Lietuvos lošimo įrenginių registre, registro duomenų teikimas</t>
  </si>
  <si>
    <t>PASA00451</t>
  </si>
  <si>
    <t>Radiacinės saugos centras</t>
  </si>
  <si>
    <t>Sveikatos apsaugos ministerija</t>
  </si>
  <si>
    <t>Pakuotės konstrukcijos atitikties sertifikato pripažinimo pažymėjimo išdavimas ar galiojimo panaikinimas</t>
  </si>
  <si>
    <t>PASA00340</t>
  </si>
  <si>
    <t>Asmens, įskaitant dozimetrijos tarnybą, atliekančio visuomenės sveikatos saugai užtikrinti reikalingus žmonių apšvitos dozių ir (ar) dozės galios, ir (ar) aktyvumo matavimus ir (ar) apšvitos dozių įvertinimus, ir (ar) radionuklidų, išmetamų į aplinką ir (ar) esančių aplinkos komponentuose (ore, vandenyje, dirvožemyje), tyrimus ir (ar) imančio ėminius šiems tyrimams atlikti, pripažinimo pažymėjimo išdavimas, patikslinimas, priedo pakeitimas, galiojimo sustabdymas, galiojimo sustabdymo panaikinimas ar galiojimo panaikinimas</t>
  </si>
  <si>
    <t>PASA00566</t>
  </si>
  <si>
    <t>Asmens, turinčio teisę mokyti radiacinės saugos, atestavimo pažymėjimo išdavimas, galiojimo sustabdymas, galiojimo sustabdymo panaikinimas ar galiojimo panaikinimas</t>
  </si>
  <si>
    <t>PASA00950</t>
  </si>
  <si>
    <t>Asmens, turinčio teisę mokyti radioaktyviųjų šaltinių fizinės saugos, atestavimo pažymėjimo išdavimas, galiojimo sustabdymas, galiojimo sustabdymo panaikinimas ar galiojimo panaikinimas</t>
  </si>
  <si>
    <t>PASA00508</t>
  </si>
  <si>
    <t>Radiacinės saugos eksperto pažymėjimo išdavimas, galiojimo sustabdymas, galiojimo sustabdymo panaikinimas ar galiojimo panaikinimas</t>
  </si>
  <si>
    <t>PASA00456</t>
  </si>
  <si>
    <t>Pastatų energetinimo naudingumo ekspertų atestavimas</t>
  </si>
  <si>
    <t>nerastas</t>
  </si>
  <si>
    <t>Susisiekimo ministerija</t>
  </si>
  <si>
    <t>Antžeminių paslaugų oro uostuose teikėjų ir savateikių patvirtinimas</t>
  </si>
  <si>
    <t>Studijų kokybės vertinimo centras</t>
  </si>
  <si>
    <t>Švietimo, mokslo ir sporto ministerija</t>
  </si>
  <si>
    <t>Licencija vykdyti formalųjį profesinį mokymą</t>
  </si>
  <si>
    <t>PASA00331</t>
  </si>
  <si>
    <t>Leidimų vykdyti studijas ir (ar) su studijomis susijusią veiklą</t>
  </si>
  <si>
    <t>PASA00250</t>
  </si>
  <si>
    <t>Transporto kompetencijų agentūra</t>
  </si>
  <si>
    <t>Oro navigacijos paslaugų teikėjo pažymėjimas</t>
  </si>
  <si>
    <t>Orlaivio tinkamumo skraidyti pažymėjimo išdavimas</t>
  </si>
  <si>
    <t>Orlaivio registravimo Lietuvos Respublikos civilinių orlaivių registre liudijimas</t>
  </si>
  <si>
    <t>Lietuvos Respublikos civilinio orlaivio įgulos nario pažymėjimo išdavimas</t>
  </si>
  <si>
    <t>PASA00660</t>
  </si>
  <si>
    <t>Lietuvos Respublikos civilinės aviacijos inspektoriaus pažymėjimas</t>
  </si>
  <si>
    <t xml:space="preserve">Licencija atlikti orlaivių techninę priežiūrą </t>
  </si>
  <si>
    <t>Reguliuojamo subjekto ir žinomo siuntėjo statuso suteikimas</t>
  </si>
  <si>
    <t>Europos Sąjungos aviacijos saugumo tikrintojo patvirtinimas</t>
  </si>
  <si>
    <t>PAS35998</t>
  </si>
  <si>
    <t>Skrydžius iš trečiosios šalies oro uosto į Europos Sąjungą vykdančio krovinių arba pašto oro vežėjo (ACC3) statuso suteikimas</t>
  </si>
  <si>
    <t>PASA00402</t>
  </si>
  <si>
    <t>Reguliuojamo orlaivio atsargų tiekėjo statuso suteikimas</t>
  </si>
  <si>
    <t>PASA00678</t>
  </si>
  <si>
    <t>PASA35998</t>
  </si>
  <si>
    <t>Valstybė dokumentų technologinės apsaugos tarnyba</t>
  </si>
  <si>
    <t>Saugiųjų dokumentų ir saugiųjų dokumentų blankų gamybos licencijos išdavimas, patikslinimas</t>
  </si>
  <si>
    <t>PASA01009</t>
  </si>
  <si>
    <t>Valstybės miškų tarnyba</t>
  </si>
  <si>
    <t>Leidimo savavališkai iškirstiems medžiams ir krūmams, augusiems miško žemėje, ir pagamintai apvaliajai medienai ištraukti arba išvežti išdavimas ir pratęsimas</t>
  </si>
  <si>
    <t>PASA00632</t>
  </si>
  <si>
    <t>Nepriklausomo medienos matuotojo atestato išdavimas</t>
  </si>
  <si>
    <t>PASA30373</t>
  </si>
  <si>
    <t xml:space="preserve">Valstybinės akreditavimo sveikatos priežiūros veiklai tarnyba </t>
  </si>
  <si>
    <t>Pažymėjimų, suteikiančių teisę atlikti medicinos priemonių (prietaisų) techninės būklės tikrinimą, išdavimas</t>
  </si>
  <si>
    <t>PASA30016</t>
  </si>
  <si>
    <t>Teikiamų rinkai medicinos priemonių (prietaisų) registravimas</t>
  </si>
  <si>
    <t>PASA00356</t>
  </si>
  <si>
    <t>Valstybinės energetikos reguliavimo taryba</t>
  </si>
  <si>
    <t>Energetikos ministerija</t>
  </si>
  <si>
    <t>Leidimo tiesti tiesioginę liniją išdavimas</t>
  </si>
  <si>
    <t>PASA00597</t>
  </si>
  <si>
    <t>Gamtinių dujų skirstymo licencijos išdavimas</t>
  </si>
  <si>
    <t>PASA00540</t>
  </si>
  <si>
    <t>Suskystintų gamtinių dujų (SGD) pakartotinio dujinimo veiklos licencijos išdavimas</t>
  </si>
  <si>
    <t>PASA00675</t>
  </si>
  <si>
    <t>Leidimo verstis didmenine prekyba suskystintomis naftos dujomis išdavimas</t>
  </si>
  <si>
    <t>PASA00799</t>
  </si>
  <si>
    <t>Leidimo verstis mažmenine prekyba suskystintomis naftos dujomis išdavimas</t>
  </si>
  <si>
    <t>PASA00714</t>
  </si>
  <si>
    <t>Leidimo verstis didmenine prekyba nefasuotais naftos produktais išdavimas</t>
  </si>
  <si>
    <t>PASA00647</t>
  </si>
  <si>
    <t>Leidimo verstis mažmenine prekyba nefasuotais naftos produktais išdavimas</t>
  </si>
  <si>
    <t>PASA00900</t>
  </si>
  <si>
    <t>Valstybinės vartotojų teisių apsaugos tarnyba</t>
  </si>
  <si>
    <t>Gido pažymėjimo išdavimas</t>
  </si>
  <si>
    <t>PASA00704</t>
  </si>
  <si>
    <t>Kelionių organizatoriaus pažymėjimo išdavimas, galiojimo sustabdymas, sustabdymo pratęsimas, galiojimo panaikinimas</t>
  </si>
  <si>
    <t>PASA00731</t>
  </si>
  <si>
    <t>Teisės vykdyti turizmo paslaugų rinkinio pardavėjo veiklą suteikimas</t>
  </si>
  <si>
    <t>PASA00425</t>
  </si>
  <si>
    <t>Pranešimo dėl neklasifikuojamųjų apgyvendinimo paslaugų teikimas</t>
  </si>
  <si>
    <t>PASA00445</t>
  </si>
  <si>
    <t>Teisės laikinai ir kartais teikti gido paslaugas Lietuvos Respublikoje suteikimas</t>
  </si>
  <si>
    <t>PASA00292</t>
  </si>
  <si>
    <t>Kelionių pardavimo agento deklaracijos priėmimas ir įtraukimas į kelionių pardavimo agentų sąrašą</t>
  </si>
  <si>
    <t>PASA00763</t>
  </si>
  <si>
    <t>Apgyvendinimo paslaugų klasifikavimo pažymėjimo išdavimas, tikslinimas, galiojimo panaikinimas</t>
  </si>
  <si>
    <t>PASA00164</t>
  </si>
  <si>
    <t>Statybos specialisto atestatas</t>
  </si>
  <si>
    <t>PAS30669</t>
  </si>
  <si>
    <t>Žemės ūkio ministerija</t>
  </si>
  <si>
    <t>Melioracijos įmonių ir specialistų atestavimas</t>
  </si>
  <si>
    <t>PAS30429</t>
  </si>
  <si>
    <t>Tradicinių amatų meistro pažymėjimas</t>
  </si>
  <si>
    <t>PASA00405</t>
  </si>
  <si>
    <t>Tradicinių amatų neformaliojo mokymo programos sertifikatas</t>
  </si>
  <si>
    <t>PAS30269</t>
  </si>
  <si>
    <t>Žuvininkystės tarnybos prie Lietuvos Respublikos žemės ūkio ministerijos</t>
  </si>
  <si>
    <t>Pirminio žvejybos produktų supirkimo veiklos pradžios ir pabaigos registravimas</t>
  </si>
  <si>
    <t>PASA00961</t>
  </si>
  <si>
    <t>Verslinės žvejybos Baltijos jūros priekrantėje leidimo išdavimas</t>
  </si>
  <si>
    <t>PASA00154</t>
  </si>
  <si>
    <t>Verslinės žvejybos Baltijos jūroje (be teisės žvejoti priekrantėje) leidimo išdavimas</t>
  </si>
  <si>
    <t>PASA00233</t>
  </si>
  <si>
    <t>Verslinės žvejybos kitų jūrų vandenyse leidimo išdavimas</t>
  </si>
  <si>
    <t>PASA00301</t>
  </si>
  <si>
    <t>Specialiosios žvejybos jūrų vandenyse leidimo išdavimas, patikslinimas (papildymas) arba dublikato išdavimas</t>
  </si>
  <si>
    <t>PASA00562</t>
  </si>
  <si>
    <t>Specialiojo leidimo perkrauti ir transportuoti žvejybos produktus Žvejybos šiaurės rytų Atlante komisijos reguliuojamame rajone išdavimas</t>
  </si>
  <si>
    <t>PASA00912</t>
  </si>
  <si>
    <t>Lietuvos Respublikos žvejybos laivo liudijimo išdavimas arba keitimas (ūkio subjektui praradus išduotą liudijimą ar pasikeitus jame nurodytiems duomenims)</t>
  </si>
  <si>
    <t>PASA00348</t>
  </si>
  <si>
    <t>Europos Bendrijos sugautų žuvų kiekio sertifikato išdavimas laivams, žvejojantiems su Lietuvos vėliava</t>
  </si>
  <si>
    <t>PASA00478</t>
  </si>
  <si>
    <t>Nototeninių dančių (Dissostichus spp.) eksporto bei reeksporto sertifikato išdavimas</t>
  </si>
  <si>
    <t>PASA00347</t>
  </si>
  <si>
    <t>Žvejybos žurnalo išdavimas;</t>
  </si>
  <si>
    <t>PASA00579</t>
  </si>
  <si>
    <t>Patvirtinto ekonominės veiklos vykdytojo pažymėjimo išdavimas.</t>
  </si>
  <si>
    <t>PASA00570</t>
  </si>
  <si>
    <t>Leidimai vykdyti su studijomis susijusią veiklą</t>
  </si>
  <si>
    <t>PASA00644</t>
  </si>
  <si>
    <t>Kempingų klasifikavimo pažymėjimas</t>
  </si>
  <si>
    <t>Savivaldybės</t>
  </si>
  <si>
    <t xml:space="preserve">Vienkartinės licencijos verstis mažmenine prekyba alkoholiniais gėrimais išdavimas. </t>
  </si>
  <si>
    <t>PASA00001</t>
  </si>
  <si>
    <t xml:space="preserve">Leidimo, suteikiančio teisę transporto priemonėms stovėti kelio ženklo „P“ (rezervuota) galiojimo zonoje išdavimas, dublikato išdavimas ar galiojimo panaikinimas. </t>
  </si>
  <si>
    <t>PASA00003</t>
  </si>
  <si>
    <t xml:space="preserve">Leidimo įrengti, koreguoti arba panaikinti kelio ženklus gyvenamųjų vietovių gatvėse ir vietinės reikšmės keliuose išdavimas. </t>
  </si>
  <si>
    <t>PASA00004</t>
  </si>
  <si>
    <t>Leidimo važiuoti didžiagabarite ir (ar) sunkiasvore transporto priemone ar jos junginiu (konkrečios) savivaldybės vietinės reikšmės keliais išdavimas ir panaikinimas arba jame nurodytos transporto priemonės keitimas</t>
  </si>
  <si>
    <t>PASA00005</t>
  </si>
  <si>
    <t>Leidimo vežti keleivius vietinio (miesto ar priemiestinio) reguliaraus susisiekimo maršrutais išdavimas, galiojimo pratęsimas ir panaikinimas</t>
  </si>
  <si>
    <t>PASA00007</t>
  </si>
  <si>
    <t>Leidimo įvežti, įsigyti, laikyti, veisti pavojingus šunis ar jais prekiauti išdavimas, dublikato išdavimas, papildymas, patikslinimas, galiojimo sustabdymas, galiojimo sustabdymo panaikinimas arba galiojimo panaikinimas</t>
  </si>
  <si>
    <t>PASA00008</t>
  </si>
  <si>
    <t>Traktoriaus, savaeigės ar žemės ūkio mašinos ir jų priekabų įregistravimas, išregistravimas, keitimas, registracijos liudijimo dublikato išdavimas</t>
  </si>
  <si>
    <t>PASA00009</t>
  </si>
  <si>
    <t>Ūkininko ūkio įregistravimas, duomenų pasikeitimas, paveldėjimo įregistravimas, pažymėjimo dublikato išdavimas, perkėlimas į kitą savivaldybę, partnerio išregistravimas ar išregistravimas</t>
  </si>
  <si>
    <t>PASA00010</t>
  </si>
  <si>
    <t>Žemės ūkio valdų įregistravimas, išregistravimas Žemės ūkio ir kaimo verslo valdų registre, duomenų atnaujinimas, keitimas</t>
  </si>
  <si>
    <t>PASA00011</t>
  </si>
  <si>
    <t xml:space="preserve">Licencijos verstis mažmenine prekyba alkoholiniais gėrimais, kurortinio, poilsio bei turizmo sezonų metu išdavimas, papildymas, patikslinimas, galiojimo sustabdymas, galiojimo sustabdymo panaikinimas arba galiojimo panaikinimas. </t>
  </si>
  <si>
    <t>PASA00012</t>
  </si>
  <si>
    <t xml:space="preserve">Leidimo kirsti, kitaip pašalinti iš augimo vietos ar intensyviai genėti saugotinus želdinius išdavimas. </t>
  </si>
  <si>
    <t>PASA00021</t>
  </si>
  <si>
    <t xml:space="preserve">Leidimo atlikti kasinėjimo darbus savivaldybės viešojo naudojimo teritorijoje, atitverti ją ar jos dalį arba apriboti eismą joje išdavimas, galiojimo pratęsimas, galiojimo sustabdymas, galiojimo sustabdymo panaikinimas, galiojimo panaikinimas arba pranešimo apie baigtus vykdyti avarinius darbus priėmimas.  </t>
  </si>
  <si>
    <t>PASA00022</t>
  </si>
  <si>
    <t xml:space="preserve">Licencijos verstis mažmenine prekyba alkoholiniais gėrimais išdavimas, papildymas, patikslinimas, galiojimo sustabdymas, galiojimo sustabdymo panaikinimas arba galiojimo panaikinimas. </t>
  </si>
  <si>
    <t>PASA00023</t>
  </si>
  <si>
    <t>Šilumos tiekimo licencijos išdavimas, keitimas, dublikato išdavimas ar galiojimo panaikinimas</t>
  </si>
  <si>
    <t>PASA00029</t>
  </si>
  <si>
    <t>Licencijos verstis mažmenine prekyba su tabako gaminiais susijusiais gaminiais išdavimas, papildymas, patikslinimas, galiojimo sustabdymas, galiojimo sustabdymo panaikinimas arba galiojimo panaikinimas</t>
  </si>
  <si>
    <t>PASA00034</t>
  </si>
  <si>
    <t>Licencijos verstis mažmenine prekyba tabako gaminiais išdavimas, papildymas, patikslinimas, galiojimo sustabdymas, galiojimo sustabdymo panaikinimas arba galiojimo panaikinimas</t>
  </si>
  <si>
    <t>PASA00045</t>
  </si>
  <si>
    <t>Leidimo organizuoti renginį išdavimas, dublikato išdavimas, galiojimo panaikinimas</t>
  </si>
  <si>
    <t>PASA00056</t>
  </si>
  <si>
    <t>Leidimo prekiauti ir (ar) teikti paslaugas viešosiose vietose išdavimas, dublikato išdavimas papildymas, patikslinimas, galiojimo sustabdymas, galiojimo sustabdymo panaikinimas arba galiojimo panaikinimas</t>
  </si>
  <si>
    <t>PASA00067</t>
  </si>
  <si>
    <t>Leidimo prekiauti ir (ar) teikti paslaugas renginio metu išdavimas</t>
  </si>
  <si>
    <t>PASA00070</t>
  </si>
  <si>
    <t>Leidimo įrengti išorinę reklamą ar keisti spalvinį ar grafinį jos vaizdą savivaldybės teritorijoje išdavimas, galiojimo panaikinimas</t>
  </si>
  <si>
    <t>PASA00071</t>
  </si>
  <si>
    <t>Sutikimų steigti lošimų organizavimo vietą ar tęsti lošimų organizavimo veiklą Klaipėdos mieste išdavimas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</si>
</sst>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12">
    <xf numFmtId="0" fontId="0" fillId="0" borderId="0" xfId="0"/>
    <xf numFmtId="0" fontId="0" fillId="2" borderId="1" xfId="0" applyFill="1" applyBorder="1"/>
    <xf numFmtId="0" fontId="0" fillId="0" borderId="1" xfId="0" applyBorder="1"/>
    <xf numFmtId="0" fontId="0" fillId="0" borderId="1" xfId="0" applyBorder="1" applyAlignment="1">
      <alignment wrapText="1"/>
    </xf>
    <xf numFmtId="0" fontId="0" fillId="3" borderId="1" xfId="0" applyFill="1" applyBorder="1"/>
    <xf numFmtId="0" fontId="0" fillId="3" borderId="1" xfId="0" applyFill="1" applyBorder="1" applyAlignment="1">
      <alignment wrapText="1"/>
    </xf>
    <xf numFmtId="0" fontId="0" fillId="0" borderId="1" xfId="0" applyBorder="1" applyAlignment="1">
      <alignment horizontal="center" vertical="center"/>
    </xf>
    <xf numFmtId="0" fontId="0" fillId="0" borderId="2" xfId="0" applyBorder="1"/>
    <xf numFmtId="0" fontId="0" fillId="0" borderId="3" xfId="0" applyBorder="1"/>
    <xf numFmtId="0" fontId="0" fillId="0" borderId="4" xfId="0" applyBorder="1" applyAlignment="1">
      <alignment wrapText="1"/>
    </xf>
    <xf numFmtId="0" fontId="0" fillId="0" borderId="4" xfId="0" applyBorder="1"/>
    <xf numFmtId="0" fontId="0" fillId="0" borderId="0" xfId="0"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935D-EC6D-4A98-A89A-3727C51FBEC6}">
  <dimension ref="B2:F9"/>
  <sheetViews>
    <sheetView workbookViewId="0">
      <selection activeCell="D24" sqref="D24"/>
    </sheetView>
  </sheetViews>
  <sheetFormatPr defaultRowHeight="15"/>
  <cols>
    <col min="2" max="2" width="13.7109375" bestFit="1" customWidth="1"/>
  </cols>
  <sheetData>
    <row r="2" spans="2:6">
      <c r="B2" s="11" t="s">
        <v>0</v>
      </c>
      <c r="C2" s="11"/>
      <c r="D2" s="11"/>
      <c r="E2" s="11"/>
      <c r="F2" s="11"/>
    </row>
    <row r="3" spans="2:6">
      <c r="B3" s="4" t="s">
        <v>1</v>
      </c>
      <c r="C3" s="2">
        <f>COUNTA(Institucijos!D2:D95)</f>
        <v>94</v>
      </c>
    </row>
    <row r="4" spans="2:6">
      <c r="B4" s="4" t="s">
        <v>2</v>
      </c>
      <c r="C4" s="2">
        <f>COUNTA(Savivaldybės!C2:C22)</f>
        <v>21</v>
      </c>
    </row>
    <row r="6" spans="2:6">
      <c r="B6" s="4" t="s">
        <v>3</v>
      </c>
      <c r="C6" s="2">
        <f>C3+C4</f>
        <v>115</v>
      </c>
    </row>
    <row r="9" spans="2:6" ht="90">
      <c r="B9" s="5" t="s">
        <v>4</v>
      </c>
      <c r="C9" s="6">
        <f>COUNTA(_xlfn.UNIQUE(Institucijos!A2:A95))</f>
        <v>19</v>
      </c>
    </row>
  </sheetData>
  <mergeCells count="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5"/>
  <sheetViews>
    <sheetView tabSelected="1" workbookViewId="0">
      <pane ySplit="1" topLeftCell="A2" activePane="bottomLeft" state="frozen"/>
      <selection pane="bottomLeft" sqref="A1:XFD1"/>
    </sheetView>
  </sheetViews>
  <sheetFormatPr defaultRowHeight="15"/>
  <cols>
    <col min="1" max="1" width="67.7109375" bestFit="1" customWidth="1"/>
    <col min="2" max="2" width="50.5703125" bestFit="1" customWidth="1"/>
    <col min="3" max="3" width="108" customWidth="1"/>
    <col min="4" max="4" width="11.28515625" bestFit="1" customWidth="1"/>
  </cols>
  <sheetData>
    <row r="1" spans="1:4">
      <c r="A1" s="1" t="s">
        <v>5</v>
      </c>
      <c r="B1" s="1" t="s">
        <v>6</v>
      </c>
      <c r="C1" s="1" t="s">
        <v>7</v>
      </c>
      <c r="D1" s="1" t="s">
        <v>8</v>
      </c>
    </row>
    <row r="2" spans="1:4">
      <c r="A2" s="2" t="s">
        <v>9</v>
      </c>
      <c r="B2" s="2" t="s">
        <v>10</v>
      </c>
      <c r="C2" s="3" t="s">
        <v>11</v>
      </c>
      <c r="D2" s="2" t="s">
        <v>12</v>
      </c>
    </row>
    <row r="3" spans="1:4">
      <c r="A3" s="2" t="s">
        <v>9</v>
      </c>
      <c r="B3" s="2" t="s">
        <v>13</v>
      </c>
      <c r="C3" s="3" t="s">
        <v>14</v>
      </c>
      <c r="D3" s="2" t="s">
        <v>15</v>
      </c>
    </row>
    <row r="4" spans="1:4" ht="45">
      <c r="A4" s="2" t="s">
        <v>9</v>
      </c>
      <c r="B4" s="2" t="s">
        <v>13</v>
      </c>
      <c r="C4" s="3" t="s">
        <v>16</v>
      </c>
      <c r="D4" s="2" t="s">
        <v>17</v>
      </c>
    </row>
    <row r="5" spans="1:4">
      <c r="A5" s="2" t="s">
        <v>9</v>
      </c>
      <c r="B5" s="2" t="s">
        <v>13</v>
      </c>
      <c r="C5" s="3" t="s">
        <v>18</v>
      </c>
      <c r="D5" s="2" t="s">
        <v>19</v>
      </c>
    </row>
    <row r="6" spans="1:4">
      <c r="A6" s="2" t="s">
        <v>9</v>
      </c>
      <c r="B6" s="2" t="s">
        <v>13</v>
      </c>
      <c r="C6" s="3" t="s">
        <v>20</v>
      </c>
      <c r="D6" s="2" t="s">
        <v>21</v>
      </c>
    </row>
    <row r="7" spans="1:4">
      <c r="A7" s="2" t="s">
        <v>9</v>
      </c>
      <c r="B7" s="2" t="s">
        <v>13</v>
      </c>
      <c r="C7" s="3" t="s">
        <v>22</v>
      </c>
      <c r="D7" s="2" t="s">
        <v>23</v>
      </c>
    </row>
    <row r="8" spans="1:4">
      <c r="A8" s="2" t="s">
        <v>9</v>
      </c>
      <c r="B8" s="2" t="s">
        <v>13</v>
      </c>
      <c r="C8" s="3" t="s">
        <v>24</v>
      </c>
      <c r="D8" s="2" t="s">
        <v>25</v>
      </c>
    </row>
    <row r="9" spans="1:4">
      <c r="A9" s="2" t="s">
        <v>9</v>
      </c>
      <c r="B9" s="2" t="s">
        <v>13</v>
      </c>
      <c r="C9" s="3" t="s">
        <v>26</v>
      </c>
      <c r="D9" s="2" t="s">
        <v>27</v>
      </c>
    </row>
    <row r="10" spans="1:4">
      <c r="A10" s="2" t="s">
        <v>9</v>
      </c>
      <c r="B10" s="2" t="s">
        <v>13</v>
      </c>
      <c r="C10" s="3" t="s">
        <v>28</v>
      </c>
      <c r="D10" s="2" t="s">
        <v>29</v>
      </c>
    </row>
    <row r="11" spans="1:4">
      <c r="A11" s="2" t="s">
        <v>9</v>
      </c>
      <c r="B11" s="2" t="s">
        <v>13</v>
      </c>
      <c r="C11" s="3" t="s">
        <v>30</v>
      </c>
      <c r="D11" s="2" t="s">
        <v>31</v>
      </c>
    </row>
    <row r="12" spans="1:4">
      <c r="A12" s="2" t="s">
        <v>9</v>
      </c>
      <c r="B12" s="2" t="s">
        <v>13</v>
      </c>
      <c r="C12" s="3" t="s">
        <v>32</v>
      </c>
      <c r="D12" s="2" t="s">
        <v>33</v>
      </c>
    </row>
    <row r="13" spans="1:4">
      <c r="A13" s="2" t="s">
        <v>9</v>
      </c>
      <c r="B13" s="2" t="s">
        <v>13</v>
      </c>
      <c r="C13" s="3" t="s">
        <v>34</v>
      </c>
      <c r="D13" s="2" t="s">
        <v>35</v>
      </c>
    </row>
    <row r="14" spans="1:4">
      <c r="A14" s="2" t="s">
        <v>9</v>
      </c>
      <c r="B14" s="2" t="s">
        <v>13</v>
      </c>
      <c r="C14" s="3" t="s">
        <v>36</v>
      </c>
      <c r="D14" s="2" t="s">
        <v>37</v>
      </c>
    </row>
    <row r="15" spans="1:4">
      <c r="A15" s="2" t="s">
        <v>9</v>
      </c>
      <c r="B15" s="2" t="s">
        <v>13</v>
      </c>
      <c r="C15" s="3" t="s">
        <v>38</v>
      </c>
      <c r="D15" s="2" t="s">
        <v>39</v>
      </c>
    </row>
    <row r="16" spans="1:4" ht="30">
      <c r="A16" s="2" t="s">
        <v>9</v>
      </c>
      <c r="B16" s="2" t="s">
        <v>13</v>
      </c>
      <c r="C16" s="3" t="s">
        <v>40</v>
      </c>
      <c r="D16" s="2" t="s">
        <v>41</v>
      </c>
    </row>
    <row r="17" spans="1:4">
      <c r="A17" s="2" t="s">
        <v>9</v>
      </c>
      <c r="B17" s="2" t="s">
        <v>13</v>
      </c>
      <c r="C17" s="3" t="s">
        <v>42</v>
      </c>
      <c r="D17" s="2" t="s">
        <v>43</v>
      </c>
    </row>
    <row r="18" spans="1:4" ht="30">
      <c r="A18" s="2" t="s">
        <v>9</v>
      </c>
      <c r="B18" s="2" t="s">
        <v>13</v>
      </c>
      <c r="C18" s="3" t="s">
        <v>44</v>
      </c>
      <c r="D18" s="2" t="s">
        <v>45</v>
      </c>
    </row>
    <row r="19" spans="1:4" ht="30">
      <c r="A19" s="2" t="s">
        <v>9</v>
      </c>
      <c r="B19" s="2" t="s">
        <v>13</v>
      </c>
      <c r="C19" s="3" t="s">
        <v>46</v>
      </c>
      <c r="D19" s="2" t="s">
        <v>47</v>
      </c>
    </row>
    <row r="20" spans="1:4">
      <c r="A20" s="2" t="s">
        <v>9</v>
      </c>
      <c r="B20" s="2" t="s">
        <v>13</v>
      </c>
      <c r="C20" s="3" t="s">
        <v>48</v>
      </c>
      <c r="D20" s="2" t="s">
        <v>49</v>
      </c>
    </row>
    <row r="21" spans="1:4" ht="30">
      <c r="A21" s="2" t="s">
        <v>50</v>
      </c>
      <c r="B21" s="2" t="s">
        <v>10</v>
      </c>
      <c r="C21" s="3" t="s">
        <v>51</v>
      </c>
      <c r="D21" s="2" t="s">
        <v>52</v>
      </c>
    </row>
    <row r="22" spans="1:4" ht="30">
      <c r="A22" s="2" t="s">
        <v>50</v>
      </c>
      <c r="B22" s="2" t="s">
        <v>10</v>
      </c>
      <c r="C22" s="3" t="s">
        <v>53</v>
      </c>
      <c r="D22" s="2" t="s">
        <v>54</v>
      </c>
    </row>
    <row r="23" spans="1:4" ht="30">
      <c r="A23" s="2" t="s">
        <v>9</v>
      </c>
      <c r="B23" s="2" t="s">
        <v>10</v>
      </c>
      <c r="C23" s="3" t="s">
        <v>55</v>
      </c>
      <c r="D23" s="2" t="s">
        <v>56</v>
      </c>
    </row>
    <row r="24" spans="1:4">
      <c r="A24" s="2" t="s">
        <v>9</v>
      </c>
      <c r="B24" s="2" t="s">
        <v>10</v>
      </c>
      <c r="C24" s="3" t="s">
        <v>57</v>
      </c>
      <c r="D24" s="2" t="s">
        <v>58</v>
      </c>
    </row>
    <row r="25" spans="1:4">
      <c r="A25" s="2" t="s">
        <v>59</v>
      </c>
      <c r="B25" s="2" t="s">
        <v>60</v>
      </c>
      <c r="C25" s="3" t="s">
        <v>61</v>
      </c>
      <c r="D25" s="2" t="s">
        <v>62</v>
      </c>
    </row>
    <row r="26" spans="1:4">
      <c r="A26" s="2" t="s">
        <v>63</v>
      </c>
      <c r="B26" s="2" t="s">
        <v>63</v>
      </c>
      <c r="C26" s="3" t="s">
        <v>64</v>
      </c>
      <c r="D26" s="2" t="s">
        <v>65</v>
      </c>
    </row>
    <row r="27" spans="1:4">
      <c r="A27" s="2" t="s">
        <v>63</v>
      </c>
      <c r="B27" s="2" t="s">
        <v>63</v>
      </c>
      <c r="C27" s="3" t="s">
        <v>66</v>
      </c>
      <c r="D27" s="2" t="s">
        <v>67</v>
      </c>
    </row>
    <row r="28" spans="1:4">
      <c r="A28" s="2" t="s">
        <v>68</v>
      </c>
      <c r="B28" s="2" t="s">
        <v>63</v>
      </c>
      <c r="C28" s="3" t="s">
        <v>69</v>
      </c>
      <c r="D28" s="2" t="s">
        <v>70</v>
      </c>
    </row>
    <row r="29" spans="1:4" ht="30">
      <c r="A29" s="2" t="s">
        <v>68</v>
      </c>
      <c r="B29" s="2" t="s">
        <v>63</v>
      </c>
      <c r="C29" s="3" t="s">
        <v>71</v>
      </c>
      <c r="D29" s="2" t="s">
        <v>72</v>
      </c>
    </row>
    <row r="30" spans="1:4">
      <c r="A30" s="2" t="s">
        <v>68</v>
      </c>
      <c r="B30" s="2" t="s">
        <v>63</v>
      </c>
      <c r="C30" s="3" t="s">
        <v>73</v>
      </c>
      <c r="D30" s="2" t="s">
        <v>74</v>
      </c>
    </row>
    <row r="31" spans="1:4">
      <c r="A31" s="2" t="s">
        <v>68</v>
      </c>
      <c r="B31" s="2" t="s">
        <v>63</v>
      </c>
      <c r="C31" s="3" t="s">
        <v>75</v>
      </c>
      <c r="D31" s="2" t="s">
        <v>76</v>
      </c>
    </row>
    <row r="32" spans="1:4" ht="30">
      <c r="A32" s="2" t="s">
        <v>77</v>
      </c>
      <c r="B32" s="2" t="s">
        <v>60</v>
      </c>
      <c r="C32" s="3" t="s">
        <v>78</v>
      </c>
      <c r="D32" s="2" t="s">
        <v>79</v>
      </c>
    </row>
    <row r="33" spans="1:4">
      <c r="A33" s="2" t="s">
        <v>77</v>
      </c>
      <c r="B33" s="2" t="s">
        <v>80</v>
      </c>
      <c r="C33" s="3" t="s">
        <v>81</v>
      </c>
      <c r="D33" s="2" t="s">
        <v>82</v>
      </c>
    </row>
    <row r="34" spans="1:4" ht="60">
      <c r="A34" s="2" t="s">
        <v>77</v>
      </c>
      <c r="B34" s="2" t="s">
        <v>60</v>
      </c>
      <c r="C34" s="3" t="s">
        <v>83</v>
      </c>
      <c r="D34" s="2" t="s">
        <v>84</v>
      </c>
    </row>
    <row r="35" spans="1:4" ht="60">
      <c r="A35" s="2" t="s">
        <v>77</v>
      </c>
      <c r="B35" s="2" t="s">
        <v>60</v>
      </c>
      <c r="C35" s="3" t="s">
        <v>85</v>
      </c>
      <c r="D35" s="2" t="s">
        <v>86</v>
      </c>
    </row>
    <row r="36" spans="1:4">
      <c r="A36" s="2" t="s">
        <v>87</v>
      </c>
      <c r="B36" s="2" t="s">
        <v>87</v>
      </c>
      <c r="C36" s="3" t="s">
        <v>88</v>
      </c>
      <c r="D36" s="2" t="s">
        <v>89</v>
      </c>
    </row>
    <row r="37" spans="1:4" ht="45">
      <c r="A37" s="2" t="s">
        <v>87</v>
      </c>
      <c r="B37" s="2" t="s">
        <v>87</v>
      </c>
      <c r="C37" s="3" t="s">
        <v>90</v>
      </c>
      <c r="D37" s="2" t="s">
        <v>91</v>
      </c>
    </row>
    <row r="38" spans="1:4">
      <c r="A38" s="2" t="s">
        <v>87</v>
      </c>
      <c r="B38" s="2" t="s">
        <v>87</v>
      </c>
      <c r="C38" s="3" t="s">
        <v>92</v>
      </c>
      <c r="D38" s="2" t="s">
        <v>93</v>
      </c>
    </row>
    <row r="39" spans="1:4" ht="30">
      <c r="A39" s="2" t="s">
        <v>94</v>
      </c>
      <c r="B39" s="2" t="s">
        <v>80</v>
      </c>
      <c r="C39" s="3" t="s">
        <v>95</v>
      </c>
      <c r="D39" s="2" t="s">
        <v>96</v>
      </c>
    </row>
    <row r="40" spans="1:4">
      <c r="A40" s="2" t="s">
        <v>97</v>
      </c>
      <c r="B40" s="2" t="s">
        <v>98</v>
      </c>
      <c r="C40" s="3" t="s">
        <v>99</v>
      </c>
      <c r="D40" s="2" t="s">
        <v>100</v>
      </c>
    </row>
    <row r="41" spans="1:4" ht="75">
      <c r="A41" s="2" t="s">
        <v>97</v>
      </c>
      <c r="B41" s="2" t="s">
        <v>98</v>
      </c>
      <c r="C41" s="3" t="s">
        <v>101</v>
      </c>
      <c r="D41" s="2" t="s">
        <v>102</v>
      </c>
    </row>
    <row r="42" spans="1:4" ht="30">
      <c r="A42" s="2" t="s">
        <v>97</v>
      </c>
      <c r="B42" s="2" t="s">
        <v>98</v>
      </c>
      <c r="C42" s="3" t="s">
        <v>103</v>
      </c>
      <c r="D42" s="2" t="s">
        <v>104</v>
      </c>
    </row>
    <row r="43" spans="1:4" ht="30">
      <c r="A43" s="2" t="s">
        <v>97</v>
      </c>
      <c r="B43" s="2" t="s">
        <v>98</v>
      </c>
      <c r="C43" s="3" t="s">
        <v>105</v>
      </c>
      <c r="D43" s="2" t="s">
        <v>106</v>
      </c>
    </row>
    <row r="44" spans="1:4" ht="30">
      <c r="A44" s="2" t="s">
        <v>97</v>
      </c>
      <c r="B44" s="2" t="s">
        <v>98</v>
      </c>
      <c r="C44" s="3" t="s">
        <v>107</v>
      </c>
      <c r="D44" s="2" t="s">
        <v>108</v>
      </c>
    </row>
    <row r="45" spans="1:4">
      <c r="A45" s="2" t="s">
        <v>50</v>
      </c>
      <c r="B45" s="2" t="s">
        <v>10</v>
      </c>
      <c r="C45" s="3" t="s">
        <v>109</v>
      </c>
      <c r="D45" s="2" t="s">
        <v>110</v>
      </c>
    </row>
    <row r="46" spans="1:4">
      <c r="A46" s="2" t="s">
        <v>111</v>
      </c>
      <c r="B46" s="2" t="s">
        <v>111</v>
      </c>
      <c r="C46" s="3" t="s">
        <v>112</v>
      </c>
      <c r="D46" s="2" t="s">
        <v>110</v>
      </c>
    </row>
    <row r="47" spans="1:4">
      <c r="A47" s="2" t="s">
        <v>113</v>
      </c>
      <c r="B47" s="2" t="s">
        <v>114</v>
      </c>
      <c r="C47" s="3" t="s">
        <v>115</v>
      </c>
      <c r="D47" s="2" t="s">
        <v>116</v>
      </c>
    </row>
    <row r="48" spans="1:4">
      <c r="A48" s="2" t="s">
        <v>113</v>
      </c>
      <c r="B48" s="2" t="s">
        <v>114</v>
      </c>
      <c r="C48" s="3" t="s">
        <v>117</v>
      </c>
      <c r="D48" s="2" t="s">
        <v>118</v>
      </c>
    </row>
    <row r="49" spans="1:4">
      <c r="A49" s="2" t="s">
        <v>119</v>
      </c>
      <c r="B49" s="2" t="s">
        <v>111</v>
      </c>
      <c r="C49" s="9" t="s">
        <v>120</v>
      </c>
      <c r="D49" s="10" t="s">
        <v>110</v>
      </c>
    </row>
    <row r="50" spans="1:4">
      <c r="A50" s="2" t="s">
        <v>119</v>
      </c>
      <c r="B50" s="2" t="s">
        <v>111</v>
      </c>
      <c r="C50" s="3" t="s">
        <v>121</v>
      </c>
      <c r="D50" s="2" t="s">
        <v>110</v>
      </c>
    </row>
    <row r="51" spans="1:4">
      <c r="A51" s="2" t="s">
        <v>119</v>
      </c>
      <c r="B51" s="2" t="s">
        <v>111</v>
      </c>
      <c r="C51" s="3" t="s">
        <v>122</v>
      </c>
      <c r="D51" s="2" t="s">
        <v>110</v>
      </c>
    </row>
    <row r="52" spans="1:4">
      <c r="A52" s="2" t="s">
        <v>119</v>
      </c>
      <c r="B52" s="2" t="s">
        <v>111</v>
      </c>
      <c r="C52" s="3" t="s">
        <v>123</v>
      </c>
      <c r="D52" s="2" t="s">
        <v>124</v>
      </c>
    </row>
    <row r="53" spans="1:4">
      <c r="A53" s="2" t="s">
        <v>119</v>
      </c>
      <c r="B53" s="2" t="s">
        <v>111</v>
      </c>
      <c r="C53" s="3" t="s">
        <v>125</v>
      </c>
      <c r="D53" s="2" t="s">
        <v>110</v>
      </c>
    </row>
    <row r="54" spans="1:4">
      <c r="A54" s="2" t="s">
        <v>119</v>
      </c>
      <c r="B54" s="2" t="s">
        <v>111</v>
      </c>
      <c r="C54" s="3" t="s">
        <v>126</v>
      </c>
      <c r="D54" s="2" t="s">
        <v>110</v>
      </c>
    </row>
    <row r="55" spans="1:4">
      <c r="A55" s="2" t="s">
        <v>119</v>
      </c>
      <c r="B55" s="2" t="s">
        <v>111</v>
      </c>
      <c r="C55" s="3" t="s">
        <v>127</v>
      </c>
      <c r="D55" s="2" t="s">
        <v>110</v>
      </c>
    </row>
    <row r="56" spans="1:4">
      <c r="A56" s="2" t="s">
        <v>119</v>
      </c>
      <c r="B56" s="2" t="s">
        <v>111</v>
      </c>
      <c r="C56" s="3" t="s">
        <v>128</v>
      </c>
      <c r="D56" s="2" t="s">
        <v>129</v>
      </c>
    </row>
    <row r="57" spans="1:4" ht="30">
      <c r="A57" s="2" t="s">
        <v>119</v>
      </c>
      <c r="B57" s="2" t="s">
        <v>111</v>
      </c>
      <c r="C57" s="3" t="s">
        <v>130</v>
      </c>
      <c r="D57" s="2" t="s">
        <v>131</v>
      </c>
    </row>
    <row r="58" spans="1:4">
      <c r="A58" s="2" t="s">
        <v>119</v>
      </c>
      <c r="B58" s="2" t="s">
        <v>111</v>
      </c>
      <c r="C58" s="3" t="s">
        <v>132</v>
      </c>
      <c r="D58" s="2" t="s">
        <v>133</v>
      </c>
    </row>
    <row r="59" spans="1:4">
      <c r="A59" s="2" t="s">
        <v>119</v>
      </c>
      <c r="B59" s="2" t="s">
        <v>111</v>
      </c>
      <c r="C59" s="3" t="s">
        <v>128</v>
      </c>
      <c r="D59" s="2" t="s">
        <v>134</v>
      </c>
    </row>
    <row r="60" spans="1:4">
      <c r="A60" s="2" t="s">
        <v>135</v>
      </c>
      <c r="B60" s="2" t="s">
        <v>80</v>
      </c>
      <c r="C60" s="3" t="s">
        <v>136</v>
      </c>
      <c r="D60" s="2" t="s">
        <v>137</v>
      </c>
    </row>
    <row r="61" spans="1:4" ht="30">
      <c r="A61" s="2" t="s">
        <v>138</v>
      </c>
      <c r="B61" s="2" t="s">
        <v>10</v>
      </c>
      <c r="C61" s="3" t="s">
        <v>139</v>
      </c>
      <c r="D61" s="2" t="s">
        <v>140</v>
      </c>
    </row>
    <row r="62" spans="1:4">
      <c r="A62" s="2" t="s">
        <v>138</v>
      </c>
      <c r="B62" s="2" t="s">
        <v>10</v>
      </c>
      <c r="C62" s="3" t="s">
        <v>141</v>
      </c>
      <c r="D62" s="2" t="s">
        <v>142</v>
      </c>
    </row>
    <row r="63" spans="1:4">
      <c r="A63" s="2" t="s">
        <v>143</v>
      </c>
      <c r="B63" s="2" t="s">
        <v>98</v>
      </c>
      <c r="C63" s="3" t="s">
        <v>144</v>
      </c>
      <c r="D63" s="2" t="s">
        <v>145</v>
      </c>
    </row>
    <row r="64" spans="1:4">
      <c r="A64" s="2" t="s">
        <v>143</v>
      </c>
      <c r="B64" s="2" t="s">
        <v>98</v>
      </c>
      <c r="C64" s="3" t="s">
        <v>146</v>
      </c>
      <c r="D64" s="2" t="s">
        <v>147</v>
      </c>
    </row>
    <row r="65" spans="1:4">
      <c r="A65" s="2" t="s">
        <v>148</v>
      </c>
      <c r="B65" s="2" t="s">
        <v>149</v>
      </c>
      <c r="C65" s="3" t="s">
        <v>150</v>
      </c>
      <c r="D65" s="2" t="s">
        <v>151</v>
      </c>
    </row>
    <row r="66" spans="1:4">
      <c r="A66" s="2" t="s">
        <v>148</v>
      </c>
      <c r="B66" s="2" t="s">
        <v>149</v>
      </c>
      <c r="C66" s="3" t="s">
        <v>152</v>
      </c>
      <c r="D66" s="2" t="s">
        <v>153</v>
      </c>
    </row>
    <row r="67" spans="1:4">
      <c r="A67" s="2" t="s">
        <v>148</v>
      </c>
      <c r="B67" s="2" t="s">
        <v>149</v>
      </c>
      <c r="C67" s="3" t="s">
        <v>154</v>
      </c>
      <c r="D67" s="2" t="s">
        <v>155</v>
      </c>
    </row>
    <row r="68" spans="1:4">
      <c r="A68" s="2" t="s">
        <v>148</v>
      </c>
      <c r="B68" s="2" t="s">
        <v>149</v>
      </c>
      <c r="C68" s="3" t="s">
        <v>156</v>
      </c>
      <c r="D68" s="2" t="s">
        <v>157</v>
      </c>
    </row>
    <row r="69" spans="1:4">
      <c r="A69" s="2" t="s">
        <v>148</v>
      </c>
      <c r="B69" s="2" t="s">
        <v>149</v>
      </c>
      <c r="C69" s="3" t="s">
        <v>158</v>
      </c>
      <c r="D69" s="2" t="s">
        <v>159</v>
      </c>
    </row>
    <row r="70" spans="1:4">
      <c r="A70" s="2" t="s">
        <v>148</v>
      </c>
      <c r="B70" s="2" t="s">
        <v>149</v>
      </c>
      <c r="C70" s="3" t="s">
        <v>160</v>
      </c>
      <c r="D70" s="2" t="s">
        <v>161</v>
      </c>
    </row>
    <row r="71" spans="1:4">
      <c r="A71" s="2" t="s">
        <v>148</v>
      </c>
      <c r="B71" s="2" t="s">
        <v>149</v>
      </c>
      <c r="C71" s="3" t="s">
        <v>162</v>
      </c>
      <c r="D71" s="2" t="s">
        <v>163</v>
      </c>
    </row>
    <row r="72" spans="1:4">
      <c r="A72" s="2" t="s">
        <v>164</v>
      </c>
      <c r="B72" s="2" t="s">
        <v>60</v>
      </c>
      <c r="C72" s="3" t="s">
        <v>165</v>
      </c>
      <c r="D72" s="2" t="s">
        <v>166</v>
      </c>
    </row>
    <row r="73" spans="1:4" ht="30">
      <c r="A73" s="2" t="s">
        <v>164</v>
      </c>
      <c r="B73" s="2" t="s">
        <v>60</v>
      </c>
      <c r="C73" s="3" t="s">
        <v>167</v>
      </c>
      <c r="D73" s="2" t="s">
        <v>168</v>
      </c>
    </row>
    <row r="74" spans="1:4">
      <c r="A74" s="2" t="s">
        <v>164</v>
      </c>
      <c r="B74" s="2" t="s">
        <v>60</v>
      </c>
      <c r="C74" s="3" t="s">
        <v>169</v>
      </c>
      <c r="D74" s="2" t="s">
        <v>170</v>
      </c>
    </row>
    <row r="75" spans="1:4">
      <c r="A75" s="2" t="s">
        <v>164</v>
      </c>
      <c r="B75" s="2" t="s">
        <v>60</v>
      </c>
      <c r="C75" s="3" t="s">
        <v>171</v>
      </c>
      <c r="D75" s="2" t="s">
        <v>172</v>
      </c>
    </row>
    <row r="76" spans="1:4">
      <c r="A76" s="2" t="s">
        <v>164</v>
      </c>
      <c r="B76" s="2" t="s">
        <v>60</v>
      </c>
      <c r="C76" s="3" t="s">
        <v>173</v>
      </c>
      <c r="D76" s="2" t="s">
        <v>174</v>
      </c>
    </row>
    <row r="77" spans="1:4">
      <c r="A77" s="2" t="s">
        <v>164</v>
      </c>
      <c r="B77" s="2" t="s">
        <v>60</v>
      </c>
      <c r="C77" s="3" t="s">
        <v>175</v>
      </c>
      <c r="D77" s="2" t="s">
        <v>176</v>
      </c>
    </row>
    <row r="78" spans="1:4">
      <c r="A78" s="2" t="s">
        <v>164</v>
      </c>
      <c r="B78" s="2" t="s">
        <v>60</v>
      </c>
      <c r="C78" s="3" t="s">
        <v>177</v>
      </c>
      <c r="D78" s="2" t="s">
        <v>178</v>
      </c>
    </row>
    <row r="79" spans="1:4">
      <c r="A79" s="2" t="s">
        <v>50</v>
      </c>
      <c r="B79" s="2" t="s">
        <v>10</v>
      </c>
      <c r="C79" s="3" t="s">
        <v>179</v>
      </c>
      <c r="D79" s="2" t="s">
        <v>180</v>
      </c>
    </row>
    <row r="80" spans="1:4">
      <c r="A80" s="2" t="s">
        <v>181</v>
      </c>
      <c r="B80" s="2" t="s">
        <v>181</v>
      </c>
      <c r="C80" s="3" t="s">
        <v>182</v>
      </c>
      <c r="D80" s="2" t="s">
        <v>183</v>
      </c>
    </row>
    <row r="81" spans="1:4">
      <c r="A81" s="2" t="s">
        <v>181</v>
      </c>
      <c r="B81" s="2" t="s">
        <v>181</v>
      </c>
      <c r="C81" s="3" t="s">
        <v>184</v>
      </c>
      <c r="D81" s="2" t="s">
        <v>185</v>
      </c>
    </row>
    <row r="82" spans="1:4">
      <c r="A82" s="2" t="s">
        <v>181</v>
      </c>
      <c r="B82" s="2" t="s">
        <v>181</v>
      </c>
      <c r="C82" s="3" t="s">
        <v>186</v>
      </c>
      <c r="D82" s="2" t="s">
        <v>187</v>
      </c>
    </row>
    <row r="83" spans="1:4">
      <c r="A83" s="2" t="s">
        <v>188</v>
      </c>
      <c r="B83" s="2" t="s">
        <v>181</v>
      </c>
      <c r="C83" s="3" t="s">
        <v>189</v>
      </c>
      <c r="D83" s="2" t="s">
        <v>190</v>
      </c>
    </row>
    <row r="84" spans="1:4">
      <c r="A84" s="2" t="s">
        <v>188</v>
      </c>
      <c r="B84" s="2" t="s">
        <v>181</v>
      </c>
      <c r="C84" s="3" t="s">
        <v>191</v>
      </c>
      <c r="D84" s="2" t="s">
        <v>192</v>
      </c>
    </row>
    <row r="85" spans="1:4">
      <c r="A85" s="2" t="s">
        <v>188</v>
      </c>
      <c r="B85" s="2" t="s">
        <v>181</v>
      </c>
      <c r="C85" s="3" t="s">
        <v>193</v>
      </c>
      <c r="D85" s="2" t="s">
        <v>194</v>
      </c>
    </row>
    <row r="86" spans="1:4">
      <c r="A86" s="2" t="s">
        <v>188</v>
      </c>
      <c r="B86" s="2" t="s">
        <v>181</v>
      </c>
      <c r="C86" s="3" t="s">
        <v>195</v>
      </c>
      <c r="D86" s="2" t="s">
        <v>196</v>
      </c>
    </row>
    <row r="87" spans="1:4">
      <c r="A87" s="2" t="s">
        <v>188</v>
      </c>
      <c r="B87" s="2" t="s">
        <v>181</v>
      </c>
      <c r="C87" s="3" t="s">
        <v>197</v>
      </c>
      <c r="D87" s="2" t="s">
        <v>198</v>
      </c>
    </row>
    <row r="88" spans="1:4" ht="30">
      <c r="A88" s="2" t="s">
        <v>188</v>
      </c>
      <c r="B88" s="2" t="s">
        <v>181</v>
      </c>
      <c r="C88" s="3" t="s">
        <v>199</v>
      </c>
      <c r="D88" s="2" t="s">
        <v>200</v>
      </c>
    </row>
    <row r="89" spans="1:4" ht="30">
      <c r="A89" s="2" t="s">
        <v>188</v>
      </c>
      <c r="B89" s="2" t="s">
        <v>181</v>
      </c>
      <c r="C89" s="3" t="s">
        <v>201</v>
      </c>
      <c r="D89" s="2" t="s">
        <v>202</v>
      </c>
    </row>
    <row r="90" spans="1:4">
      <c r="A90" s="2" t="s">
        <v>188</v>
      </c>
      <c r="B90" s="2" t="s">
        <v>181</v>
      </c>
      <c r="C90" s="3" t="s">
        <v>203</v>
      </c>
      <c r="D90" s="2" t="s">
        <v>204</v>
      </c>
    </row>
    <row r="91" spans="1:4">
      <c r="A91" s="2" t="s">
        <v>188</v>
      </c>
      <c r="B91" s="2" t="s">
        <v>181</v>
      </c>
      <c r="C91" s="3" t="s">
        <v>205</v>
      </c>
      <c r="D91" s="2" t="s">
        <v>206</v>
      </c>
    </row>
    <row r="92" spans="1:4">
      <c r="A92" s="2" t="s">
        <v>188</v>
      </c>
      <c r="B92" s="2" t="s">
        <v>181</v>
      </c>
      <c r="C92" s="3" t="s">
        <v>207</v>
      </c>
      <c r="D92" s="2" t="s">
        <v>208</v>
      </c>
    </row>
    <row r="93" spans="1:4">
      <c r="A93" s="2" t="s">
        <v>188</v>
      </c>
      <c r="B93" s="2" t="s">
        <v>181</v>
      </c>
      <c r="C93" s="3" t="s">
        <v>209</v>
      </c>
      <c r="D93" s="2" t="s">
        <v>210</v>
      </c>
    </row>
    <row r="94" spans="1:4">
      <c r="A94" s="2" t="s">
        <v>113</v>
      </c>
      <c r="B94" s="2" t="s">
        <v>114</v>
      </c>
      <c r="C94" s="2" t="s">
        <v>211</v>
      </c>
      <c r="D94" s="2" t="s">
        <v>212</v>
      </c>
    </row>
    <row r="95" spans="1:4">
      <c r="A95" s="2" t="s">
        <v>164</v>
      </c>
      <c r="B95" s="2" t="s">
        <v>60</v>
      </c>
      <c r="C95" s="2" t="s">
        <v>213</v>
      </c>
      <c r="D95" s="2" t="s">
        <v>110</v>
      </c>
    </row>
  </sheetData>
  <autoFilter ref="A1:D95" xr:uid="{00000000-0001-0000-0000-000000000000}">
    <sortState xmlns:xlrd2="http://schemas.microsoft.com/office/spreadsheetml/2017/richdata2" ref="A2:D95">
      <sortCondition ref="A1"/>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DCE5-442B-4994-BEA1-4E92A3BC032A}">
  <dimension ref="A1:E22"/>
  <sheetViews>
    <sheetView workbookViewId="0">
      <pane ySplit="1" topLeftCell="A2" activePane="bottomLeft" state="frozen"/>
      <selection pane="bottomLeft" activeCell="B14" sqref="B14"/>
    </sheetView>
  </sheetViews>
  <sheetFormatPr defaultRowHeight="15"/>
  <cols>
    <col min="1" max="1" width="59.28515625" bestFit="1" customWidth="1"/>
    <col min="2" max="2" width="50.5703125" bestFit="1" customWidth="1"/>
    <col min="3" max="3" width="114" customWidth="1"/>
    <col min="4" max="4" width="11.28515625" bestFit="1" customWidth="1"/>
  </cols>
  <sheetData>
    <row r="1" spans="1:5">
      <c r="A1" s="1" t="s">
        <v>5</v>
      </c>
      <c r="B1" s="1" t="s">
        <v>6</v>
      </c>
      <c r="C1" s="1" t="s">
        <v>7</v>
      </c>
      <c r="D1" s="1" t="s">
        <v>8</v>
      </c>
    </row>
    <row r="2" spans="1:5">
      <c r="A2" s="2" t="s">
        <v>214</v>
      </c>
      <c r="B2" s="2"/>
      <c r="C2" s="3" t="s">
        <v>215</v>
      </c>
      <c r="D2" s="2" t="s">
        <v>216</v>
      </c>
      <c r="E2" s="7"/>
    </row>
    <row r="3" spans="1:5" ht="30">
      <c r="A3" s="2" t="s">
        <v>214</v>
      </c>
      <c r="B3" s="2"/>
      <c r="C3" s="3" t="s">
        <v>217</v>
      </c>
      <c r="D3" s="2" t="s">
        <v>218</v>
      </c>
    </row>
    <row r="4" spans="1:5" ht="30">
      <c r="A4" s="2" t="s">
        <v>214</v>
      </c>
      <c r="B4" s="2"/>
      <c r="C4" s="3" t="s">
        <v>219</v>
      </c>
      <c r="D4" s="2" t="s">
        <v>220</v>
      </c>
    </row>
    <row r="5" spans="1:5" ht="30">
      <c r="A5" s="2" t="s">
        <v>214</v>
      </c>
      <c r="B5" s="2" t="s">
        <v>111</v>
      </c>
      <c r="C5" s="3" t="s">
        <v>221</v>
      </c>
      <c r="D5" s="2" t="s">
        <v>222</v>
      </c>
    </row>
    <row r="6" spans="1:5" ht="30">
      <c r="A6" s="2" t="s">
        <v>214</v>
      </c>
      <c r="B6" s="2" t="s">
        <v>111</v>
      </c>
      <c r="C6" s="3" t="s">
        <v>223</v>
      </c>
      <c r="D6" s="2" t="s">
        <v>224</v>
      </c>
      <c r="E6" s="7"/>
    </row>
    <row r="7" spans="1:5" ht="30">
      <c r="A7" s="2" t="s">
        <v>214</v>
      </c>
      <c r="B7" s="2" t="s">
        <v>181</v>
      </c>
      <c r="C7" s="3" t="s">
        <v>225</v>
      </c>
      <c r="D7" s="2" t="s">
        <v>226</v>
      </c>
      <c r="E7" s="7"/>
    </row>
    <row r="8" spans="1:5" ht="30">
      <c r="A8" s="2" t="s">
        <v>214</v>
      </c>
      <c r="B8" s="2" t="s">
        <v>181</v>
      </c>
      <c r="C8" s="3" t="s">
        <v>227</v>
      </c>
      <c r="D8" s="2" t="s">
        <v>228</v>
      </c>
    </row>
    <row r="9" spans="1:5" ht="30">
      <c r="A9" s="2" t="s">
        <v>214</v>
      </c>
      <c r="B9" s="2" t="s">
        <v>181</v>
      </c>
      <c r="C9" s="3" t="s">
        <v>229</v>
      </c>
      <c r="D9" s="2" t="s">
        <v>230</v>
      </c>
    </row>
    <row r="10" spans="1:5">
      <c r="A10" s="2" t="s">
        <v>214</v>
      </c>
      <c r="B10" s="2" t="s">
        <v>181</v>
      </c>
      <c r="C10" s="3" t="s">
        <v>231</v>
      </c>
      <c r="D10" s="2" t="s">
        <v>232</v>
      </c>
      <c r="E10" s="7"/>
    </row>
    <row r="11" spans="1:5" ht="30">
      <c r="A11" s="2" t="s">
        <v>214</v>
      </c>
      <c r="B11" s="2"/>
      <c r="C11" s="3" t="s">
        <v>233</v>
      </c>
      <c r="D11" s="2" t="s">
        <v>234</v>
      </c>
      <c r="E11" s="8"/>
    </row>
    <row r="12" spans="1:5">
      <c r="A12" s="2" t="s">
        <v>214</v>
      </c>
      <c r="B12" s="2"/>
      <c r="C12" s="3" t="s">
        <v>235</v>
      </c>
      <c r="D12" s="2" t="s">
        <v>236</v>
      </c>
    </row>
    <row r="13" spans="1:5" ht="45">
      <c r="A13" s="2" t="s">
        <v>214</v>
      </c>
      <c r="B13" s="2"/>
      <c r="C13" s="3" t="s">
        <v>237</v>
      </c>
      <c r="D13" s="2" t="s">
        <v>238</v>
      </c>
      <c r="E13" s="7"/>
    </row>
    <row r="14" spans="1:5" ht="30">
      <c r="A14" s="2" t="s">
        <v>214</v>
      </c>
      <c r="B14" s="2"/>
      <c r="C14" s="3" t="s">
        <v>239</v>
      </c>
      <c r="D14" s="2" t="s">
        <v>240</v>
      </c>
      <c r="E14" s="7"/>
    </row>
    <row r="15" spans="1:5">
      <c r="A15" s="2" t="s">
        <v>214</v>
      </c>
      <c r="B15" s="2"/>
      <c r="C15" s="3" t="s">
        <v>241</v>
      </c>
      <c r="D15" s="2" t="s">
        <v>242</v>
      </c>
      <c r="E15" s="7"/>
    </row>
    <row r="16" spans="1:5" ht="30">
      <c r="A16" s="2" t="s">
        <v>214</v>
      </c>
      <c r="B16" s="2" t="s">
        <v>60</v>
      </c>
      <c r="C16" s="3" t="s">
        <v>243</v>
      </c>
      <c r="D16" s="2" t="s">
        <v>244</v>
      </c>
      <c r="E16" s="7"/>
    </row>
    <row r="17" spans="1:5" ht="30">
      <c r="A17" s="2" t="s">
        <v>214</v>
      </c>
      <c r="B17" s="2" t="s">
        <v>60</v>
      </c>
      <c r="C17" s="3" t="s">
        <v>245</v>
      </c>
      <c r="D17" s="2" t="s">
        <v>246</v>
      </c>
      <c r="E17" s="7"/>
    </row>
    <row r="18" spans="1:5">
      <c r="A18" s="2" t="s">
        <v>214</v>
      </c>
      <c r="B18" s="2" t="s">
        <v>60</v>
      </c>
      <c r="C18" s="3" t="s">
        <v>247</v>
      </c>
      <c r="D18" s="2" t="s">
        <v>248</v>
      </c>
      <c r="E18" s="7"/>
    </row>
    <row r="19" spans="1:5" ht="30">
      <c r="A19" s="2" t="s">
        <v>214</v>
      </c>
      <c r="B19" s="2" t="s">
        <v>60</v>
      </c>
      <c r="C19" s="3" t="s">
        <v>249</v>
      </c>
      <c r="D19" s="2" t="s">
        <v>250</v>
      </c>
      <c r="E19" s="7"/>
    </row>
    <row r="20" spans="1:5">
      <c r="A20" s="2" t="s">
        <v>214</v>
      </c>
      <c r="B20" s="2"/>
      <c r="C20" s="3" t="s">
        <v>251</v>
      </c>
      <c r="D20" s="2" t="s">
        <v>252</v>
      </c>
    </row>
    <row r="21" spans="1:5" ht="30">
      <c r="A21" s="2" t="s">
        <v>214</v>
      </c>
      <c r="B21" s="2" t="s">
        <v>60</v>
      </c>
      <c r="C21" s="3" t="s">
        <v>253</v>
      </c>
      <c r="D21" s="2" t="s">
        <v>254</v>
      </c>
    </row>
    <row r="22" spans="1:5">
      <c r="A22" s="2" t="s">
        <v>214</v>
      </c>
      <c r="B22" s="2"/>
      <c r="C22" s="3" t="s">
        <v>255</v>
      </c>
      <c r="D22"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EE9944E00C804C9049B1C4D22759C2" ma:contentTypeVersion="4" ma:contentTypeDescription="Create a new document." ma:contentTypeScope="" ma:versionID="6f3c53a4c6da2c4809547c309a32c54d">
  <xsd:schema xmlns:xsd="http://www.w3.org/2001/XMLSchema" xmlns:xs="http://www.w3.org/2001/XMLSchema" xmlns:p="http://schemas.microsoft.com/office/2006/metadata/properties" xmlns:ns2="d27bb729-1572-47f7-9274-605d0a5d351f" targetNamespace="http://schemas.microsoft.com/office/2006/metadata/properties" ma:root="true" ma:fieldsID="1fb3f2d162c46607d847649b3371c2e9" ns2:_="">
    <xsd:import namespace="d27bb729-1572-47f7-9274-605d0a5d35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bb729-1572-47f7-9274-605d0a5d35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6FEAB-4371-40E5-A7C8-60C82726C9E3}"/>
</file>

<file path=customXml/itemProps2.xml><?xml version="1.0" encoding="utf-8"?>
<ds:datastoreItem xmlns:ds="http://schemas.openxmlformats.org/officeDocument/2006/customXml" ds:itemID="{C4090341-6C03-43FB-86C5-EC21A9964987}"/>
</file>

<file path=customXml/itemProps3.xml><?xml version="1.0" encoding="utf-8"?>
<ds:datastoreItem xmlns:ds="http://schemas.openxmlformats.org/officeDocument/2006/customXml" ds:itemID="{A0BA78E9-F5EE-436C-BCB0-02138ED97E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Roberta Valinčienė</dc:creator>
  <cp:keywords/>
  <dc:description/>
  <cp:lastModifiedBy>Aurimas Jankauskas</cp:lastModifiedBy>
  <cp:revision/>
  <dcterms:created xsi:type="dcterms:W3CDTF">2023-06-29T12:24:12Z</dcterms:created>
  <dcterms:modified xsi:type="dcterms:W3CDTF">2024-01-24T14:02:14Z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0x0101007CEE9944E00C804C9049B1C4D22759C2</vt:lpwstr>
  </property>
</Properties>
</file>