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RUGPJŪTIS\SUT-25-2608\"/>
    </mc:Choice>
  </mc:AlternateContent>
  <bookViews>
    <workbookView xWindow="0" yWindow="0" windowWidth="28800" windowHeight="11055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G6" i="1" s="1"/>
</calcChain>
</file>

<file path=xl/sharedStrings.xml><?xml version="1.0" encoding="utf-8"?>
<sst xmlns="http://schemas.openxmlformats.org/spreadsheetml/2006/main" count="15" uniqueCount="14">
  <si>
    <t>Pasiūlymo forma</t>
  </si>
  <si>
    <r>
      <rPr>
        <b/>
        <sz val="13"/>
        <color theme="1"/>
        <rFont val="Times New Roman"/>
        <family val="1"/>
        <charset val="186"/>
      </rPr>
      <t>Eil. Nr.</t>
    </r>
    <r>
      <rPr>
        <sz val="13"/>
        <color theme="1"/>
        <rFont val="Calibri"/>
        <family val="2"/>
        <charset val="186"/>
        <scheme val="minor"/>
      </rPr>
      <t xml:space="preserve"> </t>
    </r>
  </si>
  <si>
    <t>Pavadinimas</t>
  </si>
  <si>
    <t>Mato vnt.</t>
  </si>
  <si>
    <t>Kiekis</t>
  </si>
  <si>
    <t>Vnt. kaina Eur be PVM</t>
  </si>
  <si>
    <t>Suma Eur be PVM</t>
  </si>
  <si>
    <t>Suma Eur su PVM</t>
  </si>
  <si>
    <t>1.</t>
  </si>
  <si>
    <t>Švinuotos durys 880x2030</t>
  </si>
  <si>
    <t>vnt</t>
  </si>
  <si>
    <t>2.</t>
  </si>
  <si>
    <t>Švinuotos durys 1300x2030</t>
  </si>
  <si>
    <t>Bendra pasiūlymo kaina Eur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</si>
</sst>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3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zoomScaleNormal="100" workbookViewId="0">
      <selection activeCell="F5" sqref="F5"/>
    </sheetView>
  </sheetViews>
  <sheetFormatPr defaultRowHeight="15" x14ac:dyDescent="0.25"/>
  <cols>
    <col min="2" max="2" width="51.5703125" customWidth="1"/>
    <col min="3" max="3" width="11" customWidth="1"/>
    <col min="5" max="5" width="13.85546875" customWidth="1"/>
    <col min="6" max="6" width="12.5703125" customWidth="1"/>
    <col min="7" max="7" width="13.5703125" customWidth="1"/>
    <col min="8" max="8" width="55.5703125" hidden="1" customWidth="1"/>
  </cols>
  <sheetData>
    <row r="1" spans="1:13" ht="18.75" x14ac:dyDescent="0.3"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3" spans="1:13" ht="50.25" x14ac:dyDescent="0.3">
      <c r="A3" s="1" t="s">
        <v>1</v>
      </c>
      <c r="B3" s="2" t="s">
        <v>2</v>
      </c>
      <c r="C3" s="3" t="s">
        <v>3</v>
      </c>
      <c r="D3" s="3" t="s">
        <v>4</v>
      </c>
      <c r="E3" s="12" t="s">
        <v>5</v>
      </c>
      <c r="F3" s="12" t="s">
        <v>6</v>
      </c>
      <c r="G3" s="12" t="s">
        <v>7</v>
      </c>
      <c r="H3" s="5"/>
    </row>
    <row r="4" spans="1:13" ht="17.25" x14ac:dyDescent="0.3">
      <c r="A4" s="10" t="s">
        <v>8</v>
      </c>
      <c r="B4" s="11" t="s">
        <v>9</v>
      </c>
      <c r="C4" s="4" t="s">
        <v>10</v>
      </c>
      <c r="D4" s="6">
        <v>1</v>
      </c>
      <c r="E4" s="14">
        <v>3600</v>
      </c>
      <c r="F4" s="14">
        <v>3600</v>
      </c>
      <c r="G4" s="14">
        <f>F4*1.21</f>
        <v>4356</v>
      </c>
      <c r="H4" s="7"/>
    </row>
    <row r="5" spans="1:13" s="8" customFormat="1" ht="16.5" x14ac:dyDescent="0.25">
      <c r="A5" s="4" t="s">
        <v>11</v>
      </c>
      <c r="B5" s="9" t="s">
        <v>12</v>
      </c>
      <c r="C5" s="4" t="s">
        <v>10</v>
      </c>
      <c r="D5" s="4">
        <v>1</v>
      </c>
      <c r="E5" s="14">
        <v>4158</v>
      </c>
      <c r="F5" s="14">
        <v>4158</v>
      </c>
      <c r="G5" s="14">
        <f>F5*1.21</f>
        <v>5031.18</v>
      </c>
      <c r="H5" s="7"/>
    </row>
    <row r="6" spans="1:13" ht="17.25" x14ac:dyDescent="0.3">
      <c r="A6" s="1"/>
      <c r="B6" s="15" t="s">
        <v>13</v>
      </c>
      <c r="C6" s="16"/>
      <c r="D6" s="16"/>
      <c r="E6" s="17"/>
      <c r="F6" s="17"/>
      <c r="G6" s="13">
        <f>SUM(G4:G5)</f>
        <v>9387.18</v>
      </c>
    </row>
    <row r="7" spans="1:13" x14ac:dyDescent="0.25">
      <c r="B7" s="18"/>
      <c r="C7" s="18"/>
      <c r="D7" s="18"/>
      <c r="E7" s="18"/>
      <c r="F7" s="18"/>
    </row>
  </sheetData>
  <mergeCells count="3">
    <mergeCell ref="B6:F6"/>
    <mergeCell ref="B7:F7"/>
    <mergeCell ref="B1:M1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7F166E7F2DA5439B65FEF1C56AA45A" ma:contentTypeVersion="15" ma:contentTypeDescription="Kurkite naują dokumentą." ma:contentTypeScope="" ma:versionID="2f04569cb81d2d01f17a09bd33ee8b64">
  <xsd:schema xmlns:xsd="http://www.w3.org/2001/XMLSchema" xmlns:xs="http://www.w3.org/2001/XMLSchema" xmlns:p="http://schemas.microsoft.com/office/2006/metadata/properties" xmlns:ns2="bab7320c-8fa4-4cb6-a29f-fa8c71fdee76" xmlns:ns3="02f57299-4b51-467d-bb43-d1203acb7999" targetNamespace="http://schemas.microsoft.com/office/2006/metadata/properties" ma:root="true" ma:fieldsID="304eb631e8db4d18ee7b89e68447b0d6" ns2:_="" ns3:_="">
    <xsd:import namespace="bab7320c-8fa4-4cb6-a29f-fa8c71fdee76"/>
    <xsd:import namespace="02f57299-4b51-467d-bb43-d1203acb79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Komentaras" minOccurs="0"/>
                <xsd:element ref="ns2:Pateikimodata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7320c-8fa4-4cb6-a29f-fa8c71fde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884654d6-42c1-4a39-bc35-c82db1bdb9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Komentaras" ma:index="19" nillable="true" ma:displayName="Komentaras" ma:format="Dropdown" ma:internalName="Komentaras">
      <xsd:simpleType>
        <xsd:restriction base="dms:Text">
          <xsd:maxLength value="255"/>
        </xsd:restriction>
      </xsd:simpleType>
    </xsd:element>
    <xsd:element name="Pateikimodata" ma:index="20" nillable="true" ma:displayName="Pateikimo data" ma:format="DateTime" ma:internalName="Pateikimodata">
      <xsd:simpleType>
        <xsd:restriction base="dms:DateTim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57299-4b51-467d-bb43-d1203acb799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2129e5f-f43d-4a51-9b2e-5c91d4f16bd4}" ma:internalName="TaxCatchAll" ma:showField="CatchAllData" ma:web="02f57299-4b51-467d-bb43-d1203acb79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b7320c-8fa4-4cb6-a29f-fa8c71fdee76">
      <Terms xmlns="http://schemas.microsoft.com/office/infopath/2007/PartnerControls"/>
    </lcf76f155ced4ddcb4097134ff3c332f>
    <TaxCatchAll xmlns="02f57299-4b51-467d-bb43-d1203acb7999" xsi:nil="true"/>
    <Komentaras xmlns="bab7320c-8fa4-4cb6-a29f-fa8c71fdee76" xsi:nil="true"/>
    <Pateikimodata xmlns="bab7320c-8fa4-4cb6-a29f-fa8c71fdee76" xsi:nil="true"/>
  </documentManagement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AD6DCB2-DDA0-4BC8-A323-EB9F7BF1B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b7320c-8fa4-4cb6-a29f-fa8c71fdee76"/>
    <ds:schemaRef ds:uri="02f57299-4b51-467d-bb43-d1203acb79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158586-05FB-4D67-95B7-405EB8B927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C4BB9-763E-4F16-A5EE-91A8B96E0BF9}">
  <ds:schemaRefs>
    <ds:schemaRef ds:uri="bab7320c-8fa4-4cb6-a29f-fa8c71fdee76"/>
    <ds:schemaRef ds:uri="http://purl.org/dc/elements/1.1/"/>
    <ds:schemaRef ds:uri="http://schemas.microsoft.com/office/2006/metadata/properties"/>
    <ds:schemaRef ds:uri="02f57299-4b51-467d-bb43-d1203acb799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6469F05-7E0B-4092-A5B4-4EEDFD8DCEB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Vartotojas</dc:creator>
  <cp:keywords/>
  <dc:description/>
  <cp:lastModifiedBy>Neringa Peleckienė</cp:lastModifiedBy>
  <cp:revision/>
  <dcterms:created xsi:type="dcterms:W3CDTF">2023-04-13T12:09:41Z</dcterms:created>
  <dcterms:modified xsi:type="dcterms:W3CDTF">2025-08-06T10:07:46Z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0x0101008C7F166E7F2DA5439B65FEF1C56AA45A</vt:lpwstr>
  </property>
  <property fmtid="{D5CDD505-2E9C-101B-9397-08002B2CF9AE}" pid="3" name="MediaServiceImageTags">
    <vt:lpwstr/>
  </property>
</Properties>
</file>