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valdast\Desktop\Mano pirkimai\1. Ruošiami\Laidavimo draudimai\Pirkimo dokumentai\"/>
    </mc:Choice>
  </mc:AlternateContent>
  <xr:revisionPtr revIDLastSave="0" documentId="13_ncr:1_{04876BE2-9985-4EDB-9F86-503BF5372A05}" xr6:coauthVersionLast="47" xr6:coauthVersionMax="47" xr10:uidLastSave="{00000000-0000-0000-0000-000000000000}"/>
  <bookViews>
    <workbookView xWindow="11115" yWindow="75" windowWidth="17550" windowHeight="15525" xr2:uid="{D67F725B-4731-4B72-A003-79D7DC4C84B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<sst xmlns="http://schemas.openxmlformats.org/spreadsheetml/2006/main" count="95" uniqueCount="67">
  <si>
    <t xml:space="preserve">Takniškių DGASA, Karjero g. 2, Takniškių km., Alytaus rajonas </t>
  </si>
  <si>
    <t xml:space="preserve">Alytaus DGASA, Alovės g. 6, Alytus </t>
  </si>
  <si>
    <t xml:space="preserve">Veisiejų DGASA, Vilties g. 31A, Veisiejai , Lazdijų sav. .  </t>
  </si>
  <si>
    <t>Merkinės DGASA, Sakų g. 12, Merkinė, Varėnos rajonas</t>
  </si>
  <si>
    <t>Seirijų  DGASA, Liepų g. 1A, Miesto kolonijos kaimas, Seirijų sen., Lazdijų raj.  </t>
  </si>
  <si>
    <t>Jasauskų DGASA, Beržyno g. 15, Jasauskų km., Kaniavos  Varėnos rajonas</t>
  </si>
  <si>
    <t>priemonių įvykdymo užtikrinimą dėl vykdomos veiklos, adresu Saulėtekio g. 23, Birštono vs, Birštono sen., Birštono sav.</t>
  </si>
  <si>
    <t>Priemonių įvykdymo užtikrinimas dėl vykdomos veiklos, adresu Sakų g. 12, Merkinė, Varėnos r. sav.</t>
  </si>
  <si>
    <t>Priemonių įvykdymo užtikrinimas dėl vykdomos veiklos, adresu Alovės g. 6, Alytus</t>
  </si>
  <si>
    <t>Priemonių įvykdymo užtikrinimas dėl vykdomos veiklos, adresu Klevų g. 52, Gerulių k., Balbieriškio sen., Prienų r. sav.,</t>
  </si>
  <si>
    <t>Priemonių įvykdymo užtikrinimas dėl vykdomos veiklos, adresu Daugų g. 17 B, Daugai, Alytaus r. sav.</t>
  </si>
  <si>
    <t>Priemonių įvykdymo užtikrinimas dėl vykdomos veiklos, adresu Gardino g. 100, Gardino g. 102, Druskininkai</t>
  </si>
  <si>
    <t>priemonių įvykdymo užtikrinimą dėl vykdomos veiklos adresu Beržyno g. 15, Jasauskų k., Kaniavos sen., Varėnos r. sav.</t>
  </si>
  <si>
    <t>Priemonių įvykdymo užtikrinimas dėl vykdomos veiklos, adresu Juodaviškių k., Jiezno sen., Prienų r. sav.</t>
  </si>
  <si>
    <t>Priemonių įvykdymo užtikrinimas dėl vykdmos veiklos, adresu Gėlyno g. 12, Lazdijai</t>
  </si>
  <si>
    <t>Priemonių įvykdymo užtikrinimas dėl vykdomos veiklos, adresu Vytauto g. 57A, Leipalingis, Druskininkų sav.</t>
  </si>
  <si>
    <t>Priemonių įvykdymo užtikrinimas dėl vykdomos veiklos, adresu Putinų g. 3A, Alytus</t>
  </si>
  <si>
    <t>Priemonių įvykdymo užtikrinimas dėl vykdomos veiklos, adresu Vilties g. 31A,Veisiejai, Lazdijų r. sav.</t>
  </si>
  <si>
    <t>Priemonių įvykdymo užtikrinimas dėl vykdomos veiklos, adresu Pievų g. 1 B, Paklėštarės k., Valkininkų sen., Varėnos r. sav.,</t>
  </si>
  <si>
    <t>Priemonių įvykdymo užtikrinimas dėl vykdomos veiklos, adresu Kauno g. 34, Veiveriai, Prienų r. sav.</t>
  </si>
  <si>
    <t>priemonių įvykdymo užtikrinimą dėl vykdomos veiklos, adresu Liepų g. 1 A, Miesto Kolonijos k., Seirijų sen., Lazdijų r. sav</t>
  </si>
  <si>
    <t>Priemonių įvykdymo užtikrinimas dėl vykdomos veiklos, adresu Melioratorių g. 5A, Simnas, Alytaus r. sav.</t>
  </si>
  <si>
    <t>galiojimas nuo</t>
  </si>
  <si>
    <t>12 mėn. Laikotarpiui</t>
  </si>
  <si>
    <t>12 mėn. laikotarpiui</t>
  </si>
  <si>
    <t>Priemonių įvykdymo užtikrinimas dėl  atliekų rūšiavimo  aikštelės , adresu Karjero g. 2, Takniškių k., Alovės sen., Alytaus r. sav.</t>
  </si>
  <si>
    <t>Priemonių įvykdymo užtikrinimas dėl vykdomos veiklos, adresu Gėlyno g. 23, Lazdijai</t>
  </si>
  <si>
    <t>Prienų ŽAKA, Pramonės g. 3A, Prienai</t>
  </si>
  <si>
    <t>Priemonių įvykdymo užtikrinimas dėl vykdomos veiklos, adresu Pramonės g. 3A, Prienai</t>
  </si>
  <si>
    <t>Priemonių įvykdymo užtikrinimas dėl  vykdomos veiklos , adresu Karjero g. 2, Takniškių k., Alovės sen., Alytaus r. sav.</t>
  </si>
  <si>
    <t>Priemonių įvykdymo užtikrinimas dėl vykdomos veiklos, adresu Geležinkleio g. 65, Varėna</t>
  </si>
  <si>
    <t>Priemonių įvykdymo užtikrinimas dėl vykdomos veiklos, adresu Geležinkelio g. 65A, Varėna</t>
  </si>
  <si>
    <t>Viečiūnų DGASA, Verpėjų g. 26, Viečiūnai, Druskininkų savivaldybė</t>
  </si>
  <si>
    <t>Priemonių įvykdymo užtikrinimas dėl vykdomos veiklos, adresu Verpėjų g.26, Viečiūnai, Druskininkų savivaldybė</t>
  </si>
  <si>
    <t>2025 m. draudimo objekto pavadinimas</t>
  </si>
  <si>
    <t>2025 m. draudžiama suma</t>
  </si>
  <si>
    <t>Priemonių įvykdymo užtikrinimas dėl inertinių atliekų apdorojimo aikštelės su asbesto šalinimo sekcija, vykdomos veiklos  adresu Karjero g. 2, Takniškių k., Alovės sen., Alytaus r. sav.</t>
  </si>
  <si>
    <t>Inertinių atliekų apdorojimo aikštelė su asbesto šalinomo sekcija, Karjero g. 2, Takniškių k., Alovės sen., Alytaus rajonas</t>
  </si>
  <si>
    <t>Alytaus regiono komunalinių atliekų mechaninio rūšiavimo įrenginio ir biologinio apdorojimo įrenginių su energijos gamyba, Karjero g. 2, Takniškių km., Alovės sen., Alytaus rajonas ir Karjero g. 2A, Alytaus k., Alovės sen., Alytaus rajonas</t>
  </si>
  <si>
    <t>Priemonių įvykdymo užtikrinimas dėl vykdomos veiklos, adresu  Pramonės g. 3, Prienai</t>
  </si>
  <si>
    <t>Priemonių įvykdymo užtikrinimas dėl stambiagabaritinių atl.aikštelės vykdomos veiklos, adresu Karjero g. 2, Takniškių k., Alovės sen., Alytaus r. sav.</t>
  </si>
  <si>
    <t>Priemonių įvykdymo užtikrinimas dėl vykdomos veiklos, adresu  Karjero g. 2, Takniškių km., Alovės sen., Alytaus rajonas ir Karjero g. 2A, Alytaus k., Alovės sen., Alytaus rajonas</t>
  </si>
  <si>
    <t>Druskininku  DGASA ir žaliųjų atliekų kompostavimo aikštelė (toliau-ŽAKA) , Gardino g. 100-102, Druskininkai</t>
  </si>
  <si>
    <t>Daugų DGASA, Daugų g. 17 B, Daugai, Alytaus r. sav.</t>
  </si>
  <si>
    <t>Simno DGASA,Melioratorių g. 5A, Simnas, Alytaus r. sav.</t>
  </si>
  <si>
    <t>Priemonių įvykdymo užtikrinimas dėl daiktų keitimosi ir paruošimo naudoti pakartotinai punkto veiklos , adresu Karjero g. 2, Alytaus k., Alovės sen., Alytaus r. sav.</t>
  </si>
  <si>
    <t>Draudimo laikotarpis</t>
  </si>
  <si>
    <t>Atliekų tvarkymo įrenginys</t>
  </si>
  <si>
    <t>Viso</t>
  </si>
  <si>
    <t>Daiktų keitimosi ir paruošimo naudoti pakartotinai punktas, Karjero g. 2A, Alytaus  km, Alovės sen., Alytau srajonas*</t>
  </si>
  <si>
    <t>Varėnos DGASA, Geležinkelio g. 65, Varėna*</t>
  </si>
  <si>
    <t>Alytaus regioninis nepavojingų atliekų sąvartynas*</t>
  </si>
  <si>
    <t>Lazdijų ŽAKA, Gėlyno g. 23, Lazdijai*</t>
  </si>
  <si>
    <t>Atliekų rūšiavimo aikštelė, Karjero g. 2, Takniškių km., Alovės sen., Alytaus rajonas*</t>
  </si>
  <si>
    <t>Takniškių ŽAKA, Karjero g. 2, Takniškių km. Alovės sen., Alytaus rajonas*</t>
  </si>
  <si>
    <t>Birštono  DGASA ir ZAKA , Saulėtekio g. 23, Birštono sav. *</t>
  </si>
  <si>
    <t>Alytaus DGASA, Putinų  g. 3A, Alytus*</t>
  </si>
  <si>
    <t>Varėnos ŽAKA. Geležinkelio g. 65A, Varėna*</t>
  </si>
  <si>
    <t>Valkininku DGASA, Pievų g. 1B, Paklėštarės km. Varėnos rajonas *</t>
  </si>
  <si>
    <t>Prienų didelių gabaritų bei kitų atliekų surinkimo aikštelė (toliau-DGASA), Pramonės g. 3, Prienai*</t>
  </si>
  <si>
    <t xml:space="preserve"> Jiezno ZAKA su  DGASA surinkimo zona , Juodaviškių km., Prienų rajonas *</t>
  </si>
  <si>
    <t>Veiverių DGASA, Kauno g. 34A, Veiveriai, Prienų rajonas *</t>
  </si>
  <si>
    <t>Balbieriškio DGASA, Klevų g. 52, Gerulių km., Prienų rajonas *</t>
  </si>
  <si>
    <t>Lazdijų DGASA, Gėlyno  g. 12, Lazdijai *</t>
  </si>
  <si>
    <t xml:space="preserve"> Leipalingio DGASA, Vytauto g. 57A, Leipalingis Druskininkų sav.  *</t>
  </si>
  <si>
    <t>*- sumos gali kisti iki poreikio drausti arba draudimo laikotarpiu</t>
  </si>
  <si>
    <t>Eil.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</si>
</sst>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charset val="186"/>
      <scheme val="minor"/>
    </font>
    <font>
      <sz val="8"/>
      <name val="Calibri"/>
      <family val="2"/>
      <charset val="186"/>
      <scheme val="minor"/>
    </font>
    <font>
      <sz val="9"/>
      <color theme="1"/>
      <name val="Arial"/>
      <family val="2"/>
      <charset val="186"/>
    </font>
    <font>
      <b/>
      <sz val="9"/>
      <color theme="1"/>
      <name val="Arial"/>
      <family val="2"/>
      <charset val="186"/>
    </font>
    <font>
      <sz val="11"/>
      <color theme="1"/>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xf numFmtId="0" fontId="5" fillId="0" borderId="0" applyNumberFormat="0" applyFill="0" applyBorder="0" applyAlignment="0" applyProtection="0"/>
  </cellStyleXfs>
  <cellXfs count="29">
    <xf numFmtId="0" fontId="0" fillId="0" borderId="0" xfId="0"/>
    <xf numFmtId="164" fontId="2" fillId="2" borderId="1" xfId="0" applyNumberFormat="1" applyFont="1" applyFill="1" applyBorder="1" applyAlignment="1">
      <alignment horizontal="center" vertical="center"/>
    </xf>
    <xf numFmtId="14" fontId="2" fillId="0" borderId="1" xfId="0" applyNumberFormat="1" applyFont="1" applyBorder="1" applyAlignment="1">
      <alignment vertical="center"/>
    </xf>
    <xf numFmtId="16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center" vertical="center"/>
    </xf>
    <xf numFmtId="164" fontId="2" fillId="2" borderId="0" xfId="0" applyNumberFormat="1" applyFont="1" applyFill="1" applyAlignment="1">
      <alignment horizontal="center" vertical="center"/>
    </xf>
    <xf numFmtId="0" fontId="2" fillId="0" borderId="0" xfId="0" applyFont="1" applyAlignment="1">
      <alignment vertical="center" wrapText="1"/>
    </xf>
    <xf numFmtId="164" fontId="2" fillId="0" borderId="0" xfId="0" applyNumberFormat="1" applyFont="1" applyAlignment="1">
      <alignment vertical="center"/>
    </xf>
    <xf numFmtId="0" fontId="2" fillId="0" borderId="1" xfId="0" applyFont="1" applyBorder="1" applyAlignment="1">
      <alignment horizontal="left" vertical="center" wrapText="1"/>
    </xf>
    <xf numFmtId="10" fontId="2" fillId="0" borderId="0" xfId="1" applyNumberFormat="1" applyFont="1" applyAlignment="1">
      <alignment vertical="center"/>
    </xf>
    <xf numFmtId="0" fontId="2" fillId="0" borderId="0" xfId="0" applyFont="1" applyAlignment="1">
      <alignment horizontal="left" vertical="center" wrapText="1"/>
    </xf>
    <xf numFmtId="14" fontId="2" fillId="0" borderId="0" xfId="0" applyNumberFormat="1" applyFont="1" applyAlignment="1">
      <alignment vertical="center"/>
    </xf>
    <xf numFmtId="164" fontId="2" fillId="2" borderId="1"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14" fontId="2" fillId="3" borderId="1" xfId="0" applyNumberFormat="1" applyFont="1" applyFill="1" applyBorder="1" applyAlignment="1">
      <alignment vertical="center"/>
    </xf>
    <xf numFmtId="164" fontId="2" fillId="3" borderId="0" xfId="0" applyNumberFormat="1" applyFont="1" applyFill="1" applyAlignment="1">
      <alignment horizontal="center" vertical="center"/>
    </xf>
    <xf numFmtId="0" fontId="5" fillId="0" borderId="0" xfId="2" applyAlignment="1">
      <alignment vertical="center"/>
    </xf>
    <xf numFmtId="0" fontId="3" fillId="0" borderId="1" xfId="0" applyFont="1" applyBorder="1" applyAlignment="1">
      <alignment horizontal="right" vertical="center"/>
    </xf>
    <xf numFmtId="164" fontId="3" fillId="2" borderId="2" xfId="0" applyNumberFormat="1" applyFont="1" applyFill="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0" xfId="0" applyFont="1" applyAlignment="1">
      <alignment horizontal="center" vertical="center"/>
    </xf>
  </cellXfs>
  <cellStyles count="3">
    <cellStyle name="Hipersaitas" xfId="2" builtinId="8"/>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D76A-4DBB-498D-9252-383FBCB586B4}">
  <sheetPr>
    <pageSetUpPr fitToPage="1"/>
  </sheetPr>
  <dimension ref="A2:G35"/>
  <sheetViews>
    <sheetView tabSelected="1" topLeftCell="A13" workbookViewId="0">
      <selection activeCell="A14" sqref="A14"/>
    </sheetView>
  </sheetViews>
  <sheetFormatPr defaultRowHeight="12" x14ac:dyDescent="0.25"/>
  <cols>
    <col min="1" max="1" width="7" style="28" customWidth="1"/>
    <col min="2" max="2" width="43.28515625" style="8" customWidth="1"/>
    <col min="3" max="3" width="14.42578125" style="9" customWidth="1"/>
    <col min="4" max="4" width="58.140625" style="8" customWidth="1"/>
    <col min="5" max="5" width="13.42578125" style="5" customWidth="1"/>
    <col min="6" max="6" width="25.5703125" style="5" customWidth="1"/>
    <col min="7" max="16384" width="9.140625" style="5"/>
  </cols>
  <sheetData>
    <row r="2" spans="1:7" ht="36" x14ac:dyDescent="0.25">
      <c r="A2" s="19" t="s">
        <v>66</v>
      </c>
      <c r="B2" s="25" t="s">
        <v>47</v>
      </c>
      <c r="C2" s="3" t="s">
        <v>35</v>
      </c>
      <c r="D2" s="17" t="s">
        <v>34</v>
      </c>
      <c r="E2" s="18" t="s">
        <v>22</v>
      </c>
      <c r="F2" s="19" t="s">
        <v>46</v>
      </c>
    </row>
    <row r="3" spans="1:7" ht="36" x14ac:dyDescent="0.25">
      <c r="A3" s="6">
        <v>1</v>
      </c>
      <c r="B3" s="26" t="s">
        <v>37</v>
      </c>
      <c r="C3" s="1">
        <v>95240.23</v>
      </c>
      <c r="D3" s="4" t="s">
        <v>36</v>
      </c>
      <c r="E3" s="20">
        <v>45738</v>
      </c>
      <c r="F3" s="6" t="s">
        <v>23</v>
      </c>
    </row>
    <row r="4" spans="1:7" ht="60" x14ac:dyDescent="0.25">
      <c r="A4" s="6">
        <v>2</v>
      </c>
      <c r="B4" s="27" t="s">
        <v>38</v>
      </c>
      <c r="C4" s="14">
        <v>82608.39</v>
      </c>
      <c r="D4" s="4" t="s">
        <v>41</v>
      </c>
      <c r="E4" s="2">
        <v>45771</v>
      </c>
      <c r="F4" s="6" t="s">
        <v>23</v>
      </c>
    </row>
    <row r="5" spans="1:7" ht="24" x14ac:dyDescent="0.25">
      <c r="A5" s="6">
        <v>3</v>
      </c>
      <c r="B5" s="26" t="s">
        <v>59</v>
      </c>
      <c r="C5" s="1">
        <v>3856.11</v>
      </c>
      <c r="D5" s="4" t="s">
        <v>39</v>
      </c>
      <c r="E5" s="2">
        <v>45799</v>
      </c>
      <c r="F5" s="6" t="s">
        <v>23</v>
      </c>
      <c r="G5" s="11"/>
    </row>
    <row r="6" spans="1:7" ht="24" x14ac:dyDescent="0.25">
      <c r="A6" s="6">
        <v>4</v>
      </c>
      <c r="B6" s="26" t="s">
        <v>63</v>
      </c>
      <c r="C6" s="1">
        <v>5358.14</v>
      </c>
      <c r="D6" s="4" t="s">
        <v>14</v>
      </c>
      <c r="E6" s="2">
        <v>45799</v>
      </c>
      <c r="F6" s="6" t="s">
        <v>24</v>
      </c>
      <c r="G6" s="11"/>
    </row>
    <row r="7" spans="1:7" ht="36" x14ac:dyDescent="0.25">
      <c r="A7" s="6">
        <v>5</v>
      </c>
      <c r="B7" s="26" t="s">
        <v>42</v>
      </c>
      <c r="C7" s="1">
        <v>20108.47</v>
      </c>
      <c r="D7" s="4" t="s">
        <v>11</v>
      </c>
      <c r="E7" s="2">
        <v>45799</v>
      </c>
      <c r="F7" s="6" t="s">
        <v>24</v>
      </c>
      <c r="G7" s="11"/>
    </row>
    <row r="8" spans="1:7" ht="36" x14ac:dyDescent="0.25">
      <c r="A8" s="6">
        <v>6</v>
      </c>
      <c r="B8" s="26" t="s">
        <v>0</v>
      </c>
      <c r="C8" s="1">
        <v>6349.58</v>
      </c>
      <c r="D8" s="4" t="s">
        <v>40</v>
      </c>
      <c r="E8" s="2">
        <v>45799</v>
      </c>
      <c r="F8" s="6" t="s">
        <v>24</v>
      </c>
      <c r="G8" s="11"/>
    </row>
    <row r="9" spans="1:7" ht="24" x14ac:dyDescent="0.25">
      <c r="A9" s="6">
        <v>7</v>
      </c>
      <c r="B9" s="26" t="s">
        <v>1</v>
      </c>
      <c r="C9" s="1">
        <v>4196.0600000000004</v>
      </c>
      <c r="D9" s="4" t="s">
        <v>8</v>
      </c>
      <c r="E9" s="2">
        <v>45799</v>
      </c>
      <c r="F9" s="6" t="s">
        <v>24</v>
      </c>
      <c r="G9" s="11"/>
    </row>
    <row r="10" spans="1:7" ht="24" x14ac:dyDescent="0.25">
      <c r="A10" s="6">
        <v>8</v>
      </c>
      <c r="B10" s="26" t="s">
        <v>56</v>
      </c>
      <c r="C10" s="1">
        <v>4089.04</v>
      </c>
      <c r="D10" s="4" t="s">
        <v>16</v>
      </c>
      <c r="E10" s="2">
        <v>45799</v>
      </c>
      <c r="F10" s="6" t="s">
        <v>24</v>
      </c>
      <c r="G10" s="11"/>
    </row>
    <row r="11" spans="1:7" ht="24" x14ac:dyDescent="0.25">
      <c r="A11" s="6">
        <v>9</v>
      </c>
      <c r="B11" s="26" t="s">
        <v>64</v>
      </c>
      <c r="C11" s="1">
        <v>4109.83</v>
      </c>
      <c r="D11" s="4" t="s">
        <v>15</v>
      </c>
      <c r="E11" s="2">
        <v>45799</v>
      </c>
      <c r="F11" s="6" t="s">
        <v>24</v>
      </c>
      <c r="G11" s="11"/>
    </row>
    <row r="12" spans="1:7" ht="24" x14ac:dyDescent="0.25">
      <c r="A12" s="6">
        <v>10</v>
      </c>
      <c r="B12" s="26" t="s">
        <v>2</v>
      </c>
      <c r="C12" s="1">
        <v>3753.27</v>
      </c>
      <c r="D12" s="4" t="s">
        <v>17</v>
      </c>
      <c r="E12" s="2">
        <v>45799</v>
      </c>
      <c r="F12" s="6" t="s">
        <v>24</v>
      </c>
      <c r="G12" s="11"/>
    </row>
    <row r="13" spans="1:7" ht="24" x14ac:dyDescent="0.25">
      <c r="A13" s="6">
        <v>11</v>
      </c>
      <c r="B13" s="26" t="s">
        <v>58</v>
      </c>
      <c r="C13" s="1">
        <v>5468.65</v>
      </c>
      <c r="D13" s="4" t="s">
        <v>18</v>
      </c>
      <c r="E13" s="2">
        <v>45799</v>
      </c>
      <c r="F13" s="6" t="s">
        <v>24</v>
      </c>
      <c r="G13" s="11"/>
    </row>
    <row r="14" spans="1:7" ht="24" x14ac:dyDescent="0.25">
      <c r="A14" s="6">
        <v>12</v>
      </c>
      <c r="B14" s="26" t="s">
        <v>61</v>
      </c>
      <c r="C14" s="1">
        <v>4359.3999999999996</v>
      </c>
      <c r="D14" s="4" t="s">
        <v>19</v>
      </c>
      <c r="E14" s="2">
        <v>45799</v>
      </c>
      <c r="F14" s="6" t="s">
        <v>24</v>
      </c>
      <c r="G14" s="11"/>
    </row>
    <row r="15" spans="1:7" ht="24" x14ac:dyDescent="0.25">
      <c r="A15" s="6">
        <v>13</v>
      </c>
      <c r="B15" s="26" t="s">
        <v>3</v>
      </c>
      <c r="C15" s="1">
        <v>4861.34</v>
      </c>
      <c r="D15" s="4" t="s">
        <v>7</v>
      </c>
      <c r="E15" s="2">
        <v>45799</v>
      </c>
      <c r="F15" s="6" t="s">
        <v>24</v>
      </c>
      <c r="G15" s="11"/>
    </row>
    <row r="16" spans="1:7" ht="24" x14ac:dyDescent="0.25">
      <c r="A16" s="6">
        <v>14</v>
      </c>
      <c r="B16" s="26" t="s">
        <v>62</v>
      </c>
      <c r="C16" s="1">
        <v>5542.42</v>
      </c>
      <c r="D16" s="4" t="s">
        <v>9</v>
      </c>
      <c r="E16" s="2">
        <v>45799</v>
      </c>
      <c r="F16" s="6" t="s">
        <v>24</v>
      </c>
      <c r="G16" s="11"/>
    </row>
    <row r="17" spans="1:7" ht="24" x14ac:dyDescent="0.25">
      <c r="A17" s="6">
        <v>15</v>
      </c>
      <c r="B17" s="26" t="s">
        <v>60</v>
      </c>
      <c r="C17" s="1">
        <v>8229.41</v>
      </c>
      <c r="D17" s="4" t="s">
        <v>13</v>
      </c>
      <c r="E17" s="2">
        <v>45799</v>
      </c>
      <c r="F17" s="6" t="s">
        <v>24</v>
      </c>
      <c r="G17" s="11"/>
    </row>
    <row r="18" spans="1:7" ht="24" x14ac:dyDescent="0.25">
      <c r="A18" s="6">
        <v>16</v>
      </c>
      <c r="B18" s="26" t="s">
        <v>55</v>
      </c>
      <c r="C18" s="1">
        <v>12618.56</v>
      </c>
      <c r="D18" s="4" t="s">
        <v>6</v>
      </c>
      <c r="E18" s="2">
        <v>45799</v>
      </c>
      <c r="F18" s="6" t="s">
        <v>24</v>
      </c>
      <c r="G18" s="11"/>
    </row>
    <row r="19" spans="1:7" ht="24" x14ac:dyDescent="0.25">
      <c r="A19" s="6">
        <v>17</v>
      </c>
      <c r="B19" s="26" t="s">
        <v>4</v>
      </c>
      <c r="C19" s="1">
        <v>4101.97</v>
      </c>
      <c r="D19" s="4" t="s">
        <v>20</v>
      </c>
      <c r="E19" s="2">
        <v>45799</v>
      </c>
      <c r="F19" s="6" t="s">
        <v>24</v>
      </c>
      <c r="G19" s="11"/>
    </row>
    <row r="20" spans="1:7" ht="24" x14ac:dyDescent="0.25">
      <c r="A20" s="6">
        <v>18</v>
      </c>
      <c r="B20" s="26" t="s">
        <v>5</v>
      </c>
      <c r="C20" s="1">
        <v>4753.7299999999996</v>
      </c>
      <c r="D20" s="4" t="s">
        <v>12</v>
      </c>
      <c r="E20" s="2">
        <v>45799</v>
      </c>
      <c r="F20" s="6" t="s">
        <v>24</v>
      </c>
      <c r="G20" s="11"/>
    </row>
    <row r="21" spans="1:7" ht="24" x14ac:dyDescent="0.25">
      <c r="A21" s="6">
        <v>19</v>
      </c>
      <c r="B21" s="26" t="s">
        <v>43</v>
      </c>
      <c r="C21" s="1">
        <v>5963.25</v>
      </c>
      <c r="D21" s="4" t="s">
        <v>10</v>
      </c>
      <c r="E21" s="2">
        <v>45799</v>
      </c>
      <c r="F21" s="6" t="s">
        <v>24</v>
      </c>
      <c r="G21" s="11"/>
    </row>
    <row r="22" spans="1:7" ht="24" x14ac:dyDescent="0.25">
      <c r="A22" s="6">
        <v>20</v>
      </c>
      <c r="B22" s="26" t="s">
        <v>44</v>
      </c>
      <c r="C22" s="1">
        <v>6936.08</v>
      </c>
      <c r="D22" s="4" t="s">
        <v>21</v>
      </c>
      <c r="E22" s="2">
        <v>45799</v>
      </c>
      <c r="F22" s="6" t="s">
        <v>24</v>
      </c>
      <c r="G22" s="11"/>
    </row>
    <row r="23" spans="1:7" ht="24" x14ac:dyDescent="0.25">
      <c r="A23" s="6">
        <v>21</v>
      </c>
      <c r="B23" s="26" t="s">
        <v>32</v>
      </c>
      <c r="C23" s="1">
        <v>11748.72</v>
      </c>
      <c r="D23" s="4" t="s">
        <v>33</v>
      </c>
      <c r="E23" s="2">
        <v>45870</v>
      </c>
      <c r="F23" s="6" t="s">
        <v>24</v>
      </c>
      <c r="G23" s="11"/>
    </row>
    <row r="24" spans="1:7" ht="24" x14ac:dyDescent="0.25">
      <c r="A24" s="6">
        <v>22</v>
      </c>
      <c r="B24" s="26" t="s">
        <v>53</v>
      </c>
      <c r="C24" s="1">
        <v>22048.53</v>
      </c>
      <c r="D24" s="4" t="s">
        <v>25</v>
      </c>
      <c r="E24" s="2">
        <v>45907</v>
      </c>
      <c r="F24" s="6" t="s">
        <v>24</v>
      </c>
      <c r="G24" s="11"/>
    </row>
    <row r="25" spans="1:7" ht="24" x14ac:dyDescent="0.25">
      <c r="A25" s="6">
        <v>23</v>
      </c>
      <c r="B25" s="8" t="s">
        <v>27</v>
      </c>
      <c r="C25" s="7">
        <v>5885.83</v>
      </c>
      <c r="D25" s="15" t="s">
        <v>28</v>
      </c>
      <c r="E25" s="13">
        <v>45957</v>
      </c>
      <c r="F25" s="16" t="s">
        <v>24</v>
      </c>
      <c r="G25" s="11"/>
    </row>
    <row r="26" spans="1:7" ht="24" x14ac:dyDescent="0.25">
      <c r="A26" s="6">
        <v>24</v>
      </c>
      <c r="B26" s="27" t="s">
        <v>57</v>
      </c>
      <c r="C26" s="1">
        <v>2134.0100000000002</v>
      </c>
      <c r="D26" s="15" t="s">
        <v>31</v>
      </c>
      <c r="E26" s="2">
        <v>45957</v>
      </c>
      <c r="F26" s="16" t="s">
        <v>24</v>
      </c>
      <c r="G26" s="11"/>
    </row>
    <row r="27" spans="1:7" ht="24" x14ac:dyDescent="0.25">
      <c r="A27" s="6">
        <v>25</v>
      </c>
      <c r="B27" s="26" t="s">
        <v>54</v>
      </c>
      <c r="C27" s="1">
        <v>75185.67</v>
      </c>
      <c r="D27" s="4" t="s">
        <v>29</v>
      </c>
      <c r="E27" s="2">
        <v>46002</v>
      </c>
      <c r="F27" s="16" t="s">
        <v>24</v>
      </c>
      <c r="G27" s="11"/>
    </row>
    <row r="28" spans="1:7" ht="36" x14ac:dyDescent="0.25">
      <c r="A28" s="6">
        <v>26</v>
      </c>
      <c r="B28" s="26" t="s">
        <v>49</v>
      </c>
      <c r="C28" s="1">
        <v>4521.62</v>
      </c>
      <c r="D28" s="4" t="s">
        <v>45</v>
      </c>
      <c r="E28" s="2">
        <v>46035</v>
      </c>
      <c r="F28" s="6" t="s">
        <v>24</v>
      </c>
      <c r="G28" s="11"/>
    </row>
    <row r="29" spans="1:7" ht="24" x14ac:dyDescent="0.25">
      <c r="A29" s="6">
        <v>27</v>
      </c>
      <c r="B29" s="26" t="s">
        <v>50</v>
      </c>
      <c r="C29" s="1">
        <v>4667.16</v>
      </c>
      <c r="D29" s="4" t="s">
        <v>30</v>
      </c>
      <c r="E29" s="2">
        <v>46035</v>
      </c>
      <c r="F29" s="6" t="s">
        <v>24</v>
      </c>
      <c r="G29" s="11"/>
    </row>
    <row r="30" spans="1:7" ht="24" x14ac:dyDescent="0.25">
      <c r="A30" s="6">
        <v>28</v>
      </c>
      <c r="B30" s="26" t="s">
        <v>51</v>
      </c>
      <c r="C30" s="1">
        <v>1918.93</v>
      </c>
      <c r="D30" s="4" t="s">
        <v>29</v>
      </c>
      <c r="E30" s="2">
        <v>46038</v>
      </c>
      <c r="F30" s="6" t="s">
        <v>24</v>
      </c>
      <c r="G30" s="11"/>
    </row>
    <row r="31" spans="1:7" ht="24" x14ac:dyDescent="0.25">
      <c r="A31" s="6">
        <v>29</v>
      </c>
      <c r="B31" s="26" t="s">
        <v>52</v>
      </c>
      <c r="C31" s="1">
        <v>3092.81</v>
      </c>
      <c r="D31" s="4" t="s">
        <v>26</v>
      </c>
      <c r="E31" s="2">
        <v>46053</v>
      </c>
      <c r="F31" s="6" t="s">
        <v>24</v>
      </c>
      <c r="G31" s="11"/>
    </row>
    <row r="32" spans="1:7" x14ac:dyDescent="0.25">
      <c r="B32" s="23" t="s">
        <v>48</v>
      </c>
      <c r="C32" s="24">
        <f>SUM(C3:C31)</f>
        <v>423707.2099999999</v>
      </c>
      <c r="D32" s="4"/>
      <c r="E32" s="2"/>
      <c r="F32" s="10"/>
      <c r="G32" s="11"/>
    </row>
    <row r="33" spans="2:7" ht="24" x14ac:dyDescent="0.25">
      <c r="B33" s="12" t="s">
        <v>65</v>
      </c>
      <c r="C33" s="21"/>
      <c r="E33" s="13"/>
      <c r="F33" s="12"/>
      <c r="G33" s="11"/>
    </row>
    <row r="34" spans="2:7" x14ac:dyDescent="0.25">
      <c r="B34" s="12"/>
      <c r="E34" s="13"/>
      <c r="F34" s="12"/>
      <c r="G34" s="11"/>
    </row>
    <row r="35" spans="2:7" ht="15" x14ac:dyDescent="0.25">
      <c r="C35" s="21"/>
      <c r="G35" s="22"/>
    </row>
  </sheetData>
  <phoneticPr fontId="1" type="noConversion"/>
  <pageMargins left="0.25" right="0.25"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Aon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Račkytė</dc:creator>
  <cp:lastModifiedBy>Evalda Liskauskiene</cp:lastModifiedBy>
  <cp:lastPrinted>2025-01-03T11:35:23Z</cp:lastPrinted>
  <dcterms:created xsi:type="dcterms:W3CDTF">2024-04-08T08:29:58Z</dcterms:created>
  <dcterms:modified xsi:type="dcterms:W3CDTF">2025-02-04T12:06:21Z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2024-04-08T08:50:19Z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ac874c9f-1f5f-42aa-8cac-8bf5195e5f75</vt:lpwstr>
  </property>
  <property fmtid="{D5CDD505-2E9C-101B-9397-08002B2CF9AE}" pid="8" name="MSIP_Label_9043f10a-881e-4653-a55e-02ca2cc829dc_ContentBits">
    <vt:lpwstr>0</vt:lpwstr>
  </property>
</Properties>
</file>