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avitacom.sharepoint.com/sites/FileServer/Medicina/Konkursai 2017/Vilniaus miesto klinikinė ligoninė/2025-11-11 skystis nuo rasojimo superoptik 4856314/1010_4856314/"/>
    </mc:Choice>
  </mc:AlternateContent>
  <xr:revisionPtr revIDLastSave="52" documentId="13_ncr:1_{939509EE-418A-4AC9-A058-ACD41106BE63}" xr6:coauthVersionLast="47" xr6:coauthVersionMax="47" xr10:uidLastSave="{1555E4C2-4B85-4984-9088-6C603A6A26A3}"/>
  <bookViews>
    <workbookView xWindow="3090" yWindow="855" windowWidth="32820" windowHeight="18255" tabRatio="760" xr2:uid="{00000000-000D-0000-FFFF-FFFF00000000}"/>
  </bookViews>
  <sheets>
    <sheet name="Sheet1" sheetId="1" r:id="rId1"/>
  </sheets>
  <definedNames>
    <definedName name="_xlnm.Print_Area" localSheetId="0">Sheet1!$B$10:$L$11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</calcChain>
</file>

<file path=xl/sharedStrings.xml><?xml version="1.0" encoding="utf-8"?>
<sst xmlns="http://schemas.openxmlformats.org/spreadsheetml/2006/main" count="41" uniqueCount="41">
  <si>
    <t>VAISTINIAI PREPARATAI IR VAISTINĖS PREKĖS II TECHNINĖ SPECIFIKACIJA</t>
  </si>
  <si>
    <t>Bendrieji reikalavimai:</t>
  </si>
  <si>
    <t>1.</t>
  </si>
  <si>
    <t>2.</t>
  </si>
  <si>
    <t>Tiekiamų Prekių kokybė turi atitikti galiojančius standartus, technines sąlygas ar kitus norminius aktus.</t>
  </si>
  <si>
    <t>3.</t>
  </si>
  <si>
    <t>Prekės pateikimo momentu Prekių galiojimo terminas turi būti ne trumpesnis nei vieneri kalendoriniai metai (išskyrus gamybinėje vaistinėje gaminamiems vaistams).</t>
  </si>
  <si>
    <t>4.</t>
  </si>
  <si>
    <t>Pirkimo Nr.</t>
  </si>
  <si>
    <t>Bendrinis pavadinimas</t>
  </si>
  <si>
    <t>Stiprumas, dozuotė, forma</t>
  </si>
  <si>
    <t>Mato vnt.</t>
  </si>
  <si>
    <t>Maksimalus kiekis, vnt.</t>
  </si>
  <si>
    <t>Vieneto kaina be PVM (EUR)</t>
  </si>
  <si>
    <t>PVM tarifas (%)*</t>
  </si>
  <si>
    <t>Bendra kaina EUR (be PVM)</t>
  </si>
  <si>
    <t xml:space="preserve"> Bendra kaina EUR (su PVM)</t>
  </si>
  <si>
    <t>Reikalavimai</t>
  </si>
  <si>
    <t>Vaistinio preparato (išskyrus vardinius vaistinius preparatus) registracijos Nr.</t>
  </si>
  <si>
    <r>
      <t xml:space="preserve">Vaistinio preparato registruotojas,med. priemonės gamintojas, </t>
    </r>
    <r>
      <rPr>
        <b/>
        <sz val="12"/>
        <color theme="1"/>
        <rFont val="Times New Roman"/>
        <family val="1"/>
        <charset val="186"/>
      </rPr>
      <t>kilmės šalis</t>
    </r>
  </si>
  <si>
    <t>Prekinis pavadinimas, dozuočių skaičius pakuotėje</t>
  </si>
  <si>
    <r>
      <rPr>
        <b/>
        <sz val="12"/>
        <color rgb="FFFF0000"/>
        <rFont val="Times New Roman"/>
        <family val="1"/>
        <charset val="186"/>
      </rPr>
      <t>Maksimali priimtina pasiūlymo kaina Eur įskaitant visus mokesčius</t>
    </r>
    <r>
      <rPr>
        <b/>
        <sz val="12"/>
        <color indexed="8"/>
        <rFont val="Times New Roman"/>
        <family val="1"/>
        <charset val="186"/>
      </rPr>
      <t xml:space="preserve"> </t>
    </r>
  </si>
  <si>
    <t>2</t>
  </si>
  <si>
    <t>3</t>
  </si>
  <si>
    <t>4</t>
  </si>
  <si>
    <t>5</t>
  </si>
  <si>
    <t>6</t>
  </si>
  <si>
    <t>7</t>
  </si>
  <si>
    <t>flakonas</t>
  </si>
  <si>
    <t>Skystis nuo optikos rasojimo( Superotik arba analogiškas)</t>
  </si>
  <si>
    <t>30-40ml , flakonas</t>
  </si>
  <si>
    <t>*Nurodomos priežastys ir paaiškinimas:</t>
  </si>
  <si>
    <r>
      <t>*</t>
    </r>
    <r>
      <rPr>
        <i/>
        <sz val="11"/>
        <color indexed="8"/>
        <rFont val="Aptos"/>
        <family val="2"/>
      </rPr>
      <t>Jeigu pagal galiojančius teisės aktus tiekėjui nereikia mokėti PVM ir jis pasiūlyme nurodo bendrą pasiūlymo kainą be PVM;</t>
    </r>
  </si>
  <si>
    <t xml:space="preserve">*Jeigu pagal galiojančius teisės aktus pirkimo objektui taikomas lengvatinis arba 0 proc. PVM tarifas. </t>
  </si>
  <si>
    <t>*Jeigu taikomi skirtingi PVM tarifai, Tiekėjas gali įterpti papildomas PVM eilutes ir paaiškinti kurioms eilutėms koks PVM tarifas taikomas ir kodėl</t>
  </si>
  <si>
    <r>
      <t>tiek</t>
    </r>
    <r>
      <rPr>
        <i/>
        <sz val="11"/>
        <color rgb="FFA02B93"/>
        <rFont val="Aptos"/>
        <family val="2"/>
      </rPr>
      <t>ė</t>
    </r>
    <r>
      <rPr>
        <i/>
        <sz val="11"/>
        <color rgb="FFA02B93"/>
        <rFont val="Times New Roman"/>
        <family val="1"/>
        <charset val="186"/>
      </rPr>
      <t xml:space="preserve">jo </t>
    </r>
    <r>
      <rPr>
        <i/>
        <sz val="11"/>
        <color rgb="FFA02B93"/>
        <rFont val="Aptos"/>
        <family val="2"/>
      </rPr>
      <t>į</t>
    </r>
    <r>
      <rPr>
        <i/>
        <sz val="11"/>
        <color rgb="FFA02B93"/>
        <rFont val="Times New Roman"/>
        <family val="1"/>
        <charset val="186"/>
      </rPr>
      <t>ra</t>
    </r>
    <r>
      <rPr>
        <i/>
        <sz val="11"/>
        <color rgb="FFA02B93"/>
        <rFont val="Aptos"/>
        <family val="2"/>
      </rPr>
      <t>š</t>
    </r>
    <r>
      <rPr>
        <i/>
        <sz val="11"/>
        <color rgb="FFA02B93"/>
        <rFont val="Times New Roman"/>
        <family val="1"/>
        <charset val="186"/>
      </rPr>
      <t>omi paai</t>
    </r>
    <r>
      <rPr>
        <i/>
        <sz val="11"/>
        <color rgb="FFA02B93"/>
        <rFont val="Aptos"/>
        <family val="2"/>
      </rPr>
      <t>š</t>
    </r>
    <r>
      <rPr>
        <i/>
        <sz val="11"/>
        <color rgb="FFA02B93"/>
        <rFont val="Times New Roman"/>
        <family val="1"/>
        <charset val="186"/>
      </rPr>
      <t>kinimai ir teisinis pagrindas</t>
    </r>
  </si>
  <si>
    <r>
      <t>Lietuvos Respublikos rinkai Vaistiniai preparatai gali būti tiekiami tik tuomet, kai jiems yra suteikta rinkodaros teisė ir jie yra registruoti LR vaistinių preparatų registre, Bendrijos vaistinių preparatų registre arba įrašyti į lygiagrečių importuojamų vaistinių preparatų sąrašą. Neregistruoti Lietuvoje Vaistiniai preparatai bus perkami LR galiojančių teisės aktų nustatyta tvarka (</t>
    </r>
    <r>
      <rPr>
        <sz val="12"/>
        <color rgb="FF000000"/>
        <rFont val="Times New Roman"/>
        <family val="1"/>
        <charset val="186"/>
      </rPr>
      <t>taikoma 1, 2, 3, 4, 5, 6, 7, 8, 9, 10, 11, 13, 14, 15, 16, 17 pirkimo dalims).</t>
    </r>
  </si>
  <si>
    <t>Perkančioji organizacija siūlomų prekių informaciją tikrins viešai prieinamoje VVKT svetainėje. Perkančioji organizacija turi teisę prašyti siūlomų prekių,  kurios nėra įtrauktos į VVKT duombazę,  techninių charakteristikų aprašymų (originalių prekių katalogų, ar jų dalių ar kitų lygiaverčių gamintojo parengtų dokumentų, kuriuose aprašomos siūlomos prekės), įrodančių, kad siūlomos prekės atitinka techninės specifikacijos reikalavimus.</t>
  </si>
  <si>
    <t>30 ml , flakonas</t>
  </si>
  <si>
    <t>ANTI-FOG, 1 vnt.</t>
  </si>
  <si>
    <t>UAB "Kavita",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</si>
</sst>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\-??\ _L_t_-;_-@_-"/>
    <numFmt numFmtId="165" formatCode="#,##0.00&quot;     &quot;;\-#,##0.00&quot;     &quot;;\-#&quot;     &quot;;@\ "/>
    <numFmt numFmtId="166" formatCode="#,##0.00\ [$Lt-427];[Red]\-#,##0.00\ [$Lt-427]"/>
  </numFmts>
  <fonts count="24" x14ac:knownFonts="1">
    <font>
      <sz val="11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u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indexed="8"/>
      <name val="Arial"/>
      <family val="2"/>
      <charset val="186"/>
    </font>
    <font>
      <i/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indexed="8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Aptos"/>
      <family val="2"/>
    </font>
    <font>
      <i/>
      <sz val="11"/>
      <color indexed="8"/>
      <name val="Aptos"/>
      <family val="2"/>
    </font>
    <font>
      <i/>
      <sz val="11"/>
      <color indexed="8"/>
      <name val="Times New Roman"/>
      <family val="1"/>
      <charset val="186"/>
    </font>
    <font>
      <i/>
      <sz val="11"/>
      <color rgb="FFA02B93"/>
      <name val="Times New Roman"/>
      <family val="1"/>
      <charset val="186"/>
    </font>
    <font>
      <i/>
      <sz val="11"/>
      <color rgb="FFA02B93"/>
      <name val="Aptos"/>
      <family val="2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4" fontId="1" fillId="0" borderId="0" applyBorder="0" applyProtection="0"/>
    <xf numFmtId="165" fontId="2" fillId="0" borderId="0"/>
    <xf numFmtId="165" fontId="2" fillId="0" borderId="0"/>
    <xf numFmtId="0" fontId="3" fillId="0" borderId="0">
      <alignment horizontal="center" textRotation="90"/>
    </xf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4" fillId="0" borderId="0"/>
    <xf numFmtId="166" fontId="4" fillId="0" borderId="0"/>
    <xf numFmtId="0" fontId="1" fillId="0" borderId="0"/>
    <xf numFmtId="9" fontId="14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5" fillId="0" borderId="0" xfId="3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" fillId="0" borderId="0" xfId="3" applyFont="1" applyAlignment="1">
      <alignment horizontal="left" vertical="center" wrapText="1"/>
    </xf>
    <xf numFmtId="0" fontId="5" fillId="0" borderId="0" xfId="6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12" fillId="0" borderId="9" xfId="3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5" xfId="3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4" xfId="3" applyNumberFormat="1" applyFont="1" applyBorder="1" applyAlignment="1">
      <alignment horizontal="center" vertical="center" wrapText="1"/>
    </xf>
    <xf numFmtId="2" fontId="6" fillId="0" borderId="3" xfId="3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9" xfId="3" applyNumberFormat="1" applyFont="1" applyBorder="1" applyAlignment="1">
      <alignment horizontal="center" vertical="center" wrapText="1"/>
    </xf>
    <xf numFmtId="2" fontId="6" fillId="2" borderId="7" xfId="3" applyNumberFormat="1" applyFont="1" applyFill="1" applyBorder="1" applyAlignment="1">
      <alignment horizontal="center" vertical="center" wrapText="1"/>
    </xf>
    <xf numFmtId="2" fontId="6" fillId="0" borderId="6" xfId="3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0" borderId="1" xfId="14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5" fontId="22" fillId="0" borderId="0" xfId="3" applyFont="1" applyAlignment="1">
      <alignment horizontal="center" vertical="center" wrapText="1"/>
    </xf>
    <xf numFmtId="0" fontId="22" fillId="0" borderId="0" xfId="6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5">
    <cellStyle name="Comma 2" xfId="1" xr:uid="{00000000-0005-0000-0000-000000000000}"/>
    <cellStyle name="Comma 3" xfId="2" xr:uid="{00000000-0005-0000-0000-000001000000}"/>
    <cellStyle name="Excel_BuiltIn_Comma 1" xfId="3" xr:uid="{00000000-0005-0000-0000-000002000000}"/>
    <cellStyle name="Heading1 1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Paprastas_Lapas1" xfId="10" xr:uid="{00000000-0005-0000-0000-00000A000000}"/>
    <cellStyle name="Percent" xfId="14" builtinId="5"/>
    <cellStyle name="Result 1" xfId="11" xr:uid="{00000000-0005-0000-0000-00000B000000}"/>
    <cellStyle name="Result2 1" xfId="12" xr:uid="{00000000-0005-0000-0000-00000C000000}"/>
    <cellStyle name="TableStyleLight1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4480"/>
  <sheetViews>
    <sheetView tabSelected="1" zoomScaleNormal="100" zoomScaleSheetLayoutView="70" workbookViewId="0">
      <selection activeCell="J13" sqref="J13"/>
    </sheetView>
  </sheetViews>
  <sheetFormatPr defaultColWidth="8.375" defaultRowHeight="18" customHeight="1" x14ac:dyDescent="0.2"/>
  <cols>
    <col min="1" max="1" width="12.5" style="2" customWidth="1"/>
    <col min="2" max="2" width="28.5" style="2" customWidth="1"/>
    <col min="3" max="3" width="28.75" style="3" customWidth="1"/>
    <col min="4" max="4" width="11.875" style="1" customWidth="1"/>
    <col min="5" max="5" width="13.375" style="4" customWidth="1"/>
    <col min="6" max="6" width="12.375" style="1" customWidth="1"/>
    <col min="7" max="7" width="8.25" style="5" customWidth="1"/>
    <col min="8" max="9" width="13.5" style="5" customWidth="1"/>
    <col min="10" max="10" width="30" style="6" customWidth="1"/>
    <col min="11" max="11" width="16.25" style="6" customWidth="1"/>
    <col min="12" max="12" width="13.5" style="6" customWidth="1"/>
    <col min="13" max="13" width="44.5" style="2" customWidth="1"/>
    <col min="14" max="14" width="11.75" style="2" customWidth="1"/>
    <col min="15" max="16384" width="8.375" style="2"/>
  </cols>
  <sheetData>
    <row r="2" spans="1:14" ht="18" customHeight="1" x14ac:dyDescent="0.2">
      <c r="C2" s="51" t="s">
        <v>0</v>
      </c>
      <c r="D2" s="52"/>
      <c r="E2" s="52"/>
      <c r="F2" s="52"/>
      <c r="G2" s="52"/>
      <c r="H2" s="52"/>
      <c r="I2" s="44"/>
      <c r="J2" s="45"/>
    </row>
    <row r="3" spans="1:14" ht="18" customHeight="1" x14ac:dyDescent="0.2">
      <c r="C3" s="16"/>
      <c r="D3" s="15"/>
      <c r="E3" s="15"/>
      <c r="F3" s="15"/>
      <c r="G3" s="15"/>
      <c r="H3" s="15"/>
    </row>
    <row r="4" spans="1:14" ht="18" customHeight="1" x14ac:dyDescent="0.2">
      <c r="B4" s="17" t="s">
        <v>1</v>
      </c>
      <c r="C4" s="16"/>
      <c r="D4" s="15"/>
      <c r="E4" s="15"/>
      <c r="F4" s="15"/>
      <c r="G4" s="15"/>
      <c r="H4" s="15"/>
    </row>
    <row r="5" spans="1:14" ht="39.75" customHeight="1" x14ac:dyDescent="0.2">
      <c r="A5" s="1" t="s">
        <v>2</v>
      </c>
      <c r="B5" s="53" t="s">
        <v>36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22.5" customHeight="1" x14ac:dyDescent="0.2">
      <c r="A6" s="1" t="s">
        <v>3</v>
      </c>
      <c r="B6" s="53" t="s">
        <v>4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ht="24.75" customHeight="1" x14ac:dyDescent="0.2">
      <c r="A7" s="1" t="s">
        <v>5</v>
      </c>
      <c r="B7" s="53" t="s">
        <v>6</v>
      </c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30.75" customHeight="1" x14ac:dyDescent="0.2">
      <c r="A8" s="1" t="s">
        <v>7</v>
      </c>
      <c r="B8" s="50" t="s">
        <v>37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46"/>
    </row>
    <row r="9" spans="1:14" ht="16.5" customHeight="1" thickBot="1" x14ac:dyDescent="0.25">
      <c r="C9" s="8"/>
      <c r="D9" s="15"/>
      <c r="E9" s="9"/>
      <c r="F9" s="9"/>
      <c r="G9" s="9"/>
      <c r="H9" s="9"/>
    </row>
    <row r="10" spans="1:14" s="7" customFormat="1" ht="132" customHeight="1" thickBot="1" x14ac:dyDescent="0.25">
      <c r="A10" s="36" t="s">
        <v>8</v>
      </c>
      <c r="B10" s="19" t="s">
        <v>9</v>
      </c>
      <c r="C10" s="20" t="s">
        <v>10</v>
      </c>
      <c r="D10" s="20" t="s">
        <v>11</v>
      </c>
      <c r="E10" s="20" t="s">
        <v>12</v>
      </c>
      <c r="F10" s="21" t="s">
        <v>13</v>
      </c>
      <c r="G10" s="21" t="s">
        <v>14</v>
      </c>
      <c r="H10" s="22" t="s">
        <v>15</v>
      </c>
      <c r="I10" s="22" t="s">
        <v>16</v>
      </c>
      <c r="J10" s="23" t="s">
        <v>17</v>
      </c>
      <c r="K10" s="28" t="s">
        <v>18</v>
      </c>
      <c r="L10" s="29" t="s">
        <v>19</v>
      </c>
      <c r="M10" s="30" t="s">
        <v>20</v>
      </c>
      <c r="N10" s="31" t="s">
        <v>21</v>
      </c>
    </row>
    <row r="11" spans="1:14" s="7" customFormat="1" ht="15.75" customHeight="1" thickBot="1" x14ac:dyDescent="0.25">
      <c r="A11" s="37">
        <v>1</v>
      </c>
      <c r="B11" s="35" t="s">
        <v>22</v>
      </c>
      <c r="C11" s="26" t="s">
        <v>23</v>
      </c>
      <c r="D11" s="26" t="s">
        <v>24</v>
      </c>
      <c r="E11" s="26" t="s">
        <v>25</v>
      </c>
      <c r="F11" s="27" t="s">
        <v>26</v>
      </c>
      <c r="G11" s="27" t="s">
        <v>27</v>
      </c>
      <c r="H11" s="18">
        <v>8</v>
      </c>
      <c r="I11" s="18">
        <v>9</v>
      </c>
      <c r="J11" s="18">
        <v>10</v>
      </c>
      <c r="K11" s="18">
        <v>11</v>
      </c>
      <c r="L11" s="18">
        <v>12</v>
      </c>
      <c r="M11" s="25">
        <v>13</v>
      </c>
      <c r="N11" s="32">
        <v>14</v>
      </c>
    </row>
    <row r="12" spans="1:14" ht="31.5" x14ac:dyDescent="0.2">
      <c r="A12" s="38">
        <v>44</v>
      </c>
      <c r="B12" s="40" t="s">
        <v>29</v>
      </c>
      <c r="C12" s="39" t="s">
        <v>30</v>
      </c>
      <c r="D12" s="41" t="s">
        <v>28</v>
      </c>
      <c r="E12" s="41">
        <v>75</v>
      </c>
      <c r="F12" s="10">
        <v>2.7</v>
      </c>
      <c r="G12" s="42">
        <v>0.21</v>
      </c>
      <c r="H12" s="24">
        <f t="shared" ref="H12" si="0">E12*F12</f>
        <v>202.5</v>
      </c>
      <c r="I12" s="24">
        <f t="shared" ref="I12" si="1">H12+H12*G12</f>
        <v>245.02500000000001</v>
      </c>
      <c r="J12" s="39" t="s">
        <v>38</v>
      </c>
      <c r="K12" s="34"/>
      <c r="L12" s="34" t="s">
        <v>40</v>
      </c>
      <c r="M12" s="11" t="s">
        <v>39</v>
      </c>
      <c r="N12" s="33">
        <v>290.39999999999998</v>
      </c>
    </row>
    <row r="13" spans="1:14" ht="15.75" x14ac:dyDescent="0.2">
      <c r="B13" s="3"/>
      <c r="E13" s="12"/>
      <c r="F13" s="3"/>
      <c r="G13" s="13"/>
      <c r="H13" s="13"/>
      <c r="I13" s="13"/>
      <c r="J13" s="14"/>
      <c r="K13" s="14"/>
      <c r="L13" s="14"/>
      <c r="M13" s="3"/>
    </row>
    <row r="14" spans="1:14" ht="15.75" x14ac:dyDescent="0.2">
      <c r="B14" s="47" t="s">
        <v>31</v>
      </c>
      <c r="C14" s="47"/>
      <c r="D14" s="47"/>
      <c r="E14" s="47"/>
      <c r="F14" s="3"/>
      <c r="G14" s="13"/>
      <c r="H14" s="13"/>
      <c r="I14" s="13"/>
      <c r="J14" s="14"/>
      <c r="K14" s="14"/>
      <c r="L14" s="14"/>
      <c r="M14" s="3"/>
    </row>
    <row r="15" spans="1:14" ht="15.75" x14ac:dyDescent="0.2">
      <c r="B15" s="47" t="s">
        <v>32</v>
      </c>
      <c r="C15" s="47"/>
      <c r="D15" s="47"/>
      <c r="E15" s="47"/>
      <c r="F15" s="3"/>
      <c r="G15" s="13"/>
      <c r="H15" s="13"/>
      <c r="I15" s="13"/>
      <c r="J15" s="14"/>
      <c r="K15" s="14"/>
      <c r="L15" s="14"/>
      <c r="M15" s="3"/>
    </row>
    <row r="16" spans="1:14" ht="15.75" x14ac:dyDescent="0.2">
      <c r="B16" s="48" t="s">
        <v>33</v>
      </c>
      <c r="C16" s="48"/>
      <c r="D16" s="48"/>
      <c r="E16" s="48"/>
      <c r="F16" s="3"/>
      <c r="G16" s="13"/>
      <c r="H16" s="13"/>
      <c r="I16" s="13"/>
      <c r="J16" s="14"/>
      <c r="K16" s="14"/>
      <c r="L16" s="14"/>
      <c r="M16" s="3"/>
    </row>
    <row r="17" spans="2:13" ht="15.75" x14ac:dyDescent="0.2">
      <c r="B17" s="48" t="s">
        <v>34</v>
      </c>
      <c r="C17" s="48"/>
      <c r="D17" s="48"/>
      <c r="E17" s="48"/>
      <c r="F17" s="3"/>
      <c r="G17" s="13"/>
      <c r="H17" s="13"/>
      <c r="I17" s="13"/>
      <c r="J17" s="14"/>
      <c r="K17" s="14"/>
      <c r="L17" s="14"/>
      <c r="M17" s="3"/>
    </row>
    <row r="18" spans="2:13" ht="15.75" x14ac:dyDescent="0.2">
      <c r="B18" s="43"/>
      <c r="D18" s="3"/>
      <c r="E18" s="12"/>
      <c r="F18" s="3"/>
      <c r="G18" s="13"/>
      <c r="H18" s="13"/>
      <c r="I18" s="13"/>
      <c r="J18" s="14"/>
      <c r="K18" s="14"/>
      <c r="L18" s="14"/>
      <c r="M18" s="3"/>
    </row>
    <row r="19" spans="2:13" ht="15.75" x14ac:dyDescent="0.2">
      <c r="B19" s="49" t="s">
        <v>35</v>
      </c>
      <c r="C19" s="49"/>
      <c r="D19" s="49"/>
      <c r="E19" s="49"/>
      <c r="F19" s="3"/>
      <c r="G19" s="13"/>
      <c r="H19" s="13"/>
      <c r="I19" s="13"/>
      <c r="J19" s="14"/>
      <c r="K19" s="14"/>
      <c r="L19" s="14"/>
      <c r="M19" s="3"/>
    </row>
    <row r="20" spans="2:13" ht="15.75" x14ac:dyDescent="0.2">
      <c r="B20" s="3"/>
      <c r="E20" s="12"/>
      <c r="F20" s="3"/>
      <c r="G20" s="13"/>
      <c r="H20" s="13"/>
      <c r="I20" s="13"/>
      <c r="J20" s="14"/>
      <c r="K20" s="14"/>
      <c r="L20" s="14"/>
      <c r="M20" s="3"/>
    </row>
    <row r="21" spans="2:13" ht="15.75" x14ac:dyDescent="0.2">
      <c r="B21" s="3"/>
      <c r="E21" s="12"/>
      <c r="F21" s="3"/>
      <c r="G21" s="13"/>
      <c r="H21" s="13"/>
      <c r="I21" s="13"/>
      <c r="J21" s="14"/>
      <c r="K21" s="14"/>
      <c r="L21" s="14"/>
      <c r="M21" s="3"/>
    </row>
    <row r="22" spans="2:13" ht="15.75" x14ac:dyDescent="0.2">
      <c r="B22" s="3"/>
      <c r="E22" s="12"/>
      <c r="F22" s="3"/>
      <c r="G22" s="13"/>
      <c r="H22" s="13"/>
      <c r="I22" s="13"/>
      <c r="J22" s="14"/>
      <c r="K22" s="14"/>
      <c r="L22" s="14"/>
      <c r="M22" s="3"/>
    </row>
    <row r="23" spans="2:13" ht="15.75" x14ac:dyDescent="0.2">
      <c r="B23" s="3"/>
      <c r="E23" s="12"/>
      <c r="F23" s="3"/>
      <c r="G23" s="13"/>
      <c r="H23" s="13"/>
      <c r="I23" s="13"/>
      <c r="J23" s="14"/>
      <c r="K23" s="14"/>
      <c r="L23" s="14"/>
      <c r="M23" s="3"/>
    </row>
    <row r="24" spans="2:13" ht="15.75" x14ac:dyDescent="0.2">
      <c r="B24" s="3"/>
      <c r="E24" s="12"/>
      <c r="F24" s="3"/>
      <c r="G24" s="13"/>
      <c r="H24" s="13"/>
      <c r="I24" s="13"/>
      <c r="J24" s="14"/>
      <c r="K24" s="14"/>
      <c r="L24" s="14"/>
      <c r="M24" s="3"/>
    </row>
    <row r="25" spans="2:13" ht="15.75" x14ac:dyDescent="0.2"/>
    <row r="26" spans="2:13" ht="15.75" x14ac:dyDescent="0.2"/>
    <row r="27" spans="2:13" ht="15.75" x14ac:dyDescent="0.2"/>
    <row r="28" spans="2:13" ht="15.75" x14ac:dyDescent="0.2"/>
    <row r="29" spans="2:13" ht="15.75" x14ac:dyDescent="0.2"/>
    <row r="30" spans="2:13" ht="15.75" x14ac:dyDescent="0.2"/>
    <row r="31" spans="2:13" ht="15.75" x14ac:dyDescent="0.2"/>
    <row r="32" spans="2:13" ht="15.75" x14ac:dyDescent="0.2"/>
    <row r="33" ht="15.75" x14ac:dyDescent="0.2"/>
    <row r="34" ht="15.75" x14ac:dyDescent="0.2"/>
    <row r="35" ht="15.75" x14ac:dyDescent="0.2"/>
    <row r="36" ht="15.75" x14ac:dyDescent="0.2"/>
    <row r="37" ht="15.75" x14ac:dyDescent="0.2"/>
    <row r="38" ht="15.75" x14ac:dyDescent="0.2"/>
    <row r="39" ht="15.75" x14ac:dyDescent="0.2"/>
    <row r="40" ht="15.75" x14ac:dyDescent="0.2"/>
    <row r="64157" ht="12.75" customHeight="1" x14ac:dyDescent="0.2"/>
    <row r="64158" ht="12.75" customHeight="1" x14ac:dyDescent="0.2"/>
    <row r="64159" ht="12.75" customHeight="1" x14ac:dyDescent="0.2"/>
    <row r="64160" ht="12.75" customHeight="1" x14ac:dyDescent="0.2"/>
    <row r="64161" ht="12.75" customHeight="1" x14ac:dyDescent="0.2"/>
    <row r="64162" ht="12.75" customHeight="1" x14ac:dyDescent="0.2"/>
    <row r="64163" ht="12.75" customHeight="1" x14ac:dyDescent="0.2"/>
    <row r="64164" ht="12.75" customHeight="1" x14ac:dyDescent="0.2"/>
    <row r="64165" ht="12.75" customHeight="1" x14ac:dyDescent="0.2"/>
    <row r="64166" ht="12.75" customHeight="1" x14ac:dyDescent="0.2"/>
    <row r="64167" ht="12.75" customHeight="1" x14ac:dyDescent="0.2"/>
    <row r="64168" ht="12.75" customHeight="1" x14ac:dyDescent="0.2"/>
    <row r="64169" ht="12.75" customHeight="1" x14ac:dyDescent="0.2"/>
    <row r="64170" ht="12.75" customHeight="1" x14ac:dyDescent="0.2"/>
    <row r="64171" ht="12.75" customHeight="1" x14ac:dyDescent="0.2"/>
    <row r="64172" ht="12.75" customHeight="1" x14ac:dyDescent="0.2"/>
    <row r="64173" ht="12.75" customHeight="1" x14ac:dyDescent="0.2"/>
    <row r="64174" ht="12.75" customHeight="1" x14ac:dyDescent="0.2"/>
    <row r="64175" ht="12.75" customHeight="1" x14ac:dyDescent="0.2"/>
    <row r="64176" ht="12.75" customHeight="1" x14ac:dyDescent="0.2"/>
    <row r="64177" ht="12.75" customHeight="1" x14ac:dyDescent="0.2"/>
    <row r="64178" ht="12.75" customHeight="1" x14ac:dyDescent="0.2"/>
    <row r="64179" ht="12.75" customHeight="1" x14ac:dyDescent="0.2"/>
    <row r="64180" ht="12.75" customHeight="1" x14ac:dyDescent="0.2"/>
    <row r="64181" ht="12.75" customHeight="1" x14ac:dyDescent="0.2"/>
    <row r="64182" ht="12.75" customHeight="1" x14ac:dyDescent="0.2"/>
    <row r="64183" ht="12.75" customHeight="1" x14ac:dyDescent="0.2"/>
    <row r="64184" ht="12.75" customHeight="1" x14ac:dyDescent="0.2"/>
    <row r="64185" ht="12.75" customHeight="1" x14ac:dyDescent="0.2"/>
    <row r="64186" ht="12.75" customHeight="1" x14ac:dyDescent="0.2"/>
    <row r="64187" ht="12.75" customHeight="1" x14ac:dyDescent="0.2"/>
    <row r="64188" ht="12.75" customHeight="1" x14ac:dyDescent="0.2"/>
    <row r="64189" ht="12.75" customHeight="1" x14ac:dyDescent="0.2"/>
    <row r="64190" ht="12.75" customHeight="1" x14ac:dyDescent="0.2"/>
    <row r="64191" ht="12.75" customHeight="1" x14ac:dyDescent="0.2"/>
    <row r="64192" ht="12.75" customHeight="1" x14ac:dyDescent="0.2"/>
    <row r="64193" ht="12.75" customHeight="1" x14ac:dyDescent="0.2"/>
    <row r="64194" ht="12.75" customHeight="1" x14ac:dyDescent="0.2"/>
    <row r="64195" ht="12.75" customHeight="1" x14ac:dyDescent="0.2"/>
    <row r="64196" ht="12.75" customHeight="1" x14ac:dyDescent="0.2"/>
    <row r="64197" ht="12.75" customHeight="1" x14ac:dyDescent="0.2"/>
    <row r="64198" ht="12.75" customHeight="1" x14ac:dyDescent="0.2"/>
    <row r="64199" ht="12.75" customHeight="1" x14ac:dyDescent="0.2"/>
    <row r="64200" ht="12.75" customHeight="1" x14ac:dyDescent="0.2"/>
    <row r="64201" ht="12.75" customHeight="1" x14ac:dyDescent="0.2"/>
    <row r="64202" ht="12.75" customHeight="1" x14ac:dyDescent="0.2"/>
    <row r="64203" ht="12.75" customHeight="1" x14ac:dyDescent="0.2"/>
    <row r="64204" ht="12.75" customHeight="1" x14ac:dyDescent="0.2"/>
    <row r="64205" ht="12.75" customHeight="1" x14ac:dyDescent="0.2"/>
    <row r="64206" ht="12.75" customHeight="1" x14ac:dyDescent="0.2"/>
    <row r="64207" ht="12.75" customHeight="1" x14ac:dyDescent="0.2"/>
    <row r="64208" ht="12.75" customHeight="1" x14ac:dyDescent="0.2"/>
    <row r="64209" ht="12.75" customHeight="1" x14ac:dyDescent="0.2"/>
    <row r="64210" ht="12.75" customHeight="1" x14ac:dyDescent="0.2"/>
    <row r="64211" ht="12.75" customHeight="1" x14ac:dyDescent="0.2"/>
    <row r="64212" ht="12.75" customHeight="1" x14ac:dyDescent="0.2"/>
    <row r="64213" ht="12.75" customHeight="1" x14ac:dyDescent="0.2"/>
    <row r="64214" ht="12.75" customHeight="1" x14ac:dyDescent="0.2"/>
    <row r="64215" ht="12.75" customHeight="1" x14ac:dyDescent="0.2"/>
    <row r="64216" ht="12.75" customHeight="1" x14ac:dyDescent="0.2"/>
    <row r="64217" ht="12.75" customHeight="1" x14ac:dyDescent="0.2"/>
    <row r="64218" ht="12.75" customHeight="1" x14ac:dyDescent="0.2"/>
    <row r="64219" ht="12.75" customHeight="1" x14ac:dyDescent="0.2"/>
    <row r="64220" ht="12.75" customHeight="1" x14ac:dyDescent="0.2"/>
    <row r="64221" ht="12.75" customHeight="1" x14ac:dyDescent="0.2"/>
    <row r="64222" ht="12.75" customHeight="1" x14ac:dyDescent="0.2"/>
    <row r="64223" ht="12.75" customHeight="1" x14ac:dyDescent="0.2"/>
    <row r="64224" ht="12.75" customHeight="1" x14ac:dyDescent="0.2"/>
    <row r="64225" ht="12.75" customHeight="1" x14ac:dyDescent="0.2"/>
    <row r="64226" ht="12.75" customHeight="1" x14ac:dyDescent="0.2"/>
    <row r="64227" ht="12.75" customHeight="1" x14ac:dyDescent="0.2"/>
    <row r="64228" ht="12.75" customHeight="1" x14ac:dyDescent="0.2"/>
    <row r="64229" ht="12.75" customHeight="1" x14ac:dyDescent="0.2"/>
    <row r="64230" ht="12.75" customHeight="1" x14ac:dyDescent="0.2"/>
    <row r="64231" ht="12.75" customHeight="1" x14ac:dyDescent="0.2"/>
    <row r="64232" ht="12.75" customHeight="1" x14ac:dyDescent="0.2"/>
    <row r="64233" ht="12.75" customHeight="1" x14ac:dyDescent="0.2"/>
    <row r="64234" ht="12.75" customHeight="1" x14ac:dyDescent="0.2"/>
    <row r="64235" ht="12.75" customHeight="1" x14ac:dyDescent="0.2"/>
    <row r="64236" ht="12.75" customHeight="1" x14ac:dyDescent="0.2"/>
    <row r="64237" ht="12.75" customHeight="1" x14ac:dyDescent="0.2"/>
    <row r="64238" ht="12.75" customHeight="1" x14ac:dyDescent="0.2"/>
    <row r="64239" ht="12.75" customHeight="1" x14ac:dyDescent="0.2"/>
    <row r="64240" ht="12.75" customHeight="1" x14ac:dyDescent="0.2"/>
    <row r="64241" ht="12.75" customHeight="1" x14ac:dyDescent="0.2"/>
    <row r="64242" ht="12.75" customHeight="1" x14ac:dyDescent="0.2"/>
    <row r="64243" ht="12.75" customHeight="1" x14ac:dyDescent="0.2"/>
    <row r="64244" ht="12.75" customHeight="1" x14ac:dyDescent="0.2"/>
    <row r="64245" ht="12.75" customHeight="1" x14ac:dyDescent="0.2"/>
    <row r="64246" ht="12.75" customHeight="1" x14ac:dyDescent="0.2"/>
    <row r="64247" ht="12.75" customHeight="1" x14ac:dyDescent="0.2"/>
    <row r="64248" ht="12.75" customHeight="1" x14ac:dyDescent="0.2"/>
    <row r="64249" ht="12.75" customHeight="1" x14ac:dyDescent="0.2"/>
    <row r="64250" ht="12.75" customHeight="1" x14ac:dyDescent="0.2"/>
    <row r="64251" ht="12.75" customHeight="1" x14ac:dyDescent="0.2"/>
    <row r="64252" ht="12.75" customHeight="1" x14ac:dyDescent="0.2"/>
    <row r="64253" ht="12.75" customHeight="1" x14ac:dyDescent="0.2"/>
    <row r="64254" ht="12.75" customHeight="1" x14ac:dyDescent="0.2"/>
    <row r="64255" ht="12.75" customHeight="1" x14ac:dyDescent="0.2"/>
    <row r="64256" ht="12.75" customHeight="1" x14ac:dyDescent="0.2"/>
    <row r="64257" ht="12.75" customHeight="1" x14ac:dyDescent="0.2"/>
    <row r="64258" ht="12.75" customHeight="1" x14ac:dyDescent="0.2"/>
    <row r="64259" ht="12.75" customHeight="1" x14ac:dyDescent="0.2"/>
    <row r="64260" ht="12.75" customHeight="1" x14ac:dyDescent="0.2"/>
    <row r="64261" ht="12.75" customHeight="1" x14ac:dyDescent="0.2"/>
    <row r="64262" ht="12.75" customHeight="1" x14ac:dyDescent="0.2"/>
    <row r="64263" ht="12.75" customHeight="1" x14ac:dyDescent="0.2"/>
    <row r="64264" ht="12.75" customHeight="1" x14ac:dyDescent="0.2"/>
    <row r="64265" ht="12.75" customHeight="1" x14ac:dyDescent="0.2"/>
    <row r="64266" ht="12.75" customHeight="1" x14ac:dyDescent="0.2"/>
    <row r="64267" ht="12.75" customHeight="1" x14ac:dyDescent="0.2"/>
    <row r="64268" ht="12.75" customHeight="1" x14ac:dyDescent="0.2"/>
    <row r="64269" ht="12.75" customHeight="1" x14ac:dyDescent="0.2"/>
    <row r="64270" ht="12.75" customHeight="1" x14ac:dyDescent="0.2"/>
    <row r="64271" ht="12.75" customHeight="1" x14ac:dyDescent="0.2"/>
    <row r="64272" ht="12.75" customHeight="1" x14ac:dyDescent="0.2"/>
    <row r="64273" ht="12.75" customHeight="1" x14ac:dyDescent="0.2"/>
    <row r="64274" ht="12.75" customHeight="1" x14ac:dyDescent="0.2"/>
    <row r="64275" ht="12.75" customHeight="1" x14ac:dyDescent="0.2"/>
    <row r="64276" ht="12.75" customHeight="1" x14ac:dyDescent="0.2"/>
    <row r="64277" ht="12.75" customHeight="1" x14ac:dyDescent="0.2"/>
    <row r="64278" ht="12.75" customHeight="1" x14ac:dyDescent="0.2"/>
    <row r="64279" ht="12.75" customHeight="1" x14ac:dyDescent="0.2"/>
    <row r="64280" ht="12.75" customHeight="1" x14ac:dyDescent="0.2"/>
    <row r="64281" ht="12.75" customHeight="1" x14ac:dyDescent="0.2"/>
    <row r="64282" ht="12.75" customHeight="1" x14ac:dyDescent="0.2"/>
    <row r="64283" ht="12.75" customHeight="1" x14ac:dyDescent="0.2"/>
    <row r="64284" ht="12.75" customHeight="1" x14ac:dyDescent="0.2"/>
    <row r="64285" ht="12.75" customHeight="1" x14ac:dyDescent="0.2"/>
    <row r="64286" ht="12.75" customHeight="1" x14ac:dyDescent="0.2"/>
    <row r="64287" ht="12.75" customHeight="1" x14ac:dyDescent="0.2"/>
    <row r="64288" ht="12.75" customHeight="1" x14ac:dyDescent="0.2"/>
    <row r="64289" ht="12.75" customHeight="1" x14ac:dyDescent="0.2"/>
    <row r="64290" ht="12.75" customHeight="1" x14ac:dyDescent="0.2"/>
    <row r="64291" ht="12.75" customHeight="1" x14ac:dyDescent="0.2"/>
    <row r="64292" ht="12.75" customHeight="1" x14ac:dyDescent="0.2"/>
    <row r="64293" ht="12.75" customHeight="1" x14ac:dyDescent="0.2"/>
    <row r="64294" ht="12.75" customHeight="1" x14ac:dyDescent="0.2"/>
    <row r="64295" ht="12.75" customHeight="1" x14ac:dyDescent="0.2"/>
    <row r="64296" ht="12.75" customHeight="1" x14ac:dyDescent="0.2"/>
    <row r="64297" ht="12.75" customHeight="1" x14ac:dyDescent="0.2"/>
    <row r="64298" ht="12.75" customHeight="1" x14ac:dyDescent="0.2"/>
    <row r="64299" ht="12.75" customHeight="1" x14ac:dyDescent="0.2"/>
    <row r="64300" ht="12.75" customHeight="1" x14ac:dyDescent="0.2"/>
    <row r="64301" ht="12.75" customHeight="1" x14ac:dyDescent="0.2"/>
    <row r="64302" ht="12.75" customHeight="1" x14ac:dyDescent="0.2"/>
    <row r="64303" ht="12.75" customHeight="1" x14ac:dyDescent="0.2"/>
    <row r="64304" ht="12.75" customHeight="1" x14ac:dyDescent="0.2"/>
    <row r="64305" ht="12.75" customHeight="1" x14ac:dyDescent="0.2"/>
    <row r="64306" ht="12.75" customHeight="1" x14ac:dyDescent="0.2"/>
    <row r="64307" ht="12.75" customHeight="1" x14ac:dyDescent="0.2"/>
    <row r="64308" ht="12.75" customHeight="1" x14ac:dyDescent="0.2"/>
    <row r="64309" ht="12.75" customHeight="1" x14ac:dyDescent="0.2"/>
    <row r="64310" ht="12.75" customHeight="1" x14ac:dyDescent="0.2"/>
    <row r="64311" ht="12.75" customHeight="1" x14ac:dyDescent="0.2"/>
    <row r="64312" ht="12.75" customHeight="1" x14ac:dyDescent="0.2"/>
    <row r="64313" ht="12.75" customHeight="1" x14ac:dyDescent="0.2"/>
    <row r="64314" ht="12.75" customHeight="1" x14ac:dyDescent="0.2"/>
    <row r="64315" ht="12.75" customHeight="1" x14ac:dyDescent="0.2"/>
    <row r="64316" ht="12.75" customHeight="1" x14ac:dyDescent="0.2"/>
    <row r="64317" ht="12.75" customHeight="1" x14ac:dyDescent="0.2"/>
    <row r="64318" ht="12.75" customHeight="1" x14ac:dyDescent="0.2"/>
    <row r="64319" ht="12.75" customHeight="1" x14ac:dyDescent="0.2"/>
    <row r="64320" ht="12.75" customHeight="1" x14ac:dyDescent="0.2"/>
    <row r="64321" ht="12.75" customHeight="1" x14ac:dyDescent="0.2"/>
    <row r="64322" ht="12.75" customHeight="1" x14ac:dyDescent="0.2"/>
    <row r="64323" ht="12.75" customHeight="1" x14ac:dyDescent="0.2"/>
    <row r="64324" ht="12.75" customHeight="1" x14ac:dyDescent="0.2"/>
    <row r="64325" ht="12.75" customHeight="1" x14ac:dyDescent="0.2"/>
    <row r="64326" ht="12.75" customHeight="1" x14ac:dyDescent="0.2"/>
    <row r="64327" ht="12.75" customHeight="1" x14ac:dyDescent="0.2"/>
    <row r="64328" ht="12.75" customHeight="1" x14ac:dyDescent="0.2"/>
    <row r="64329" ht="12.75" customHeight="1" x14ac:dyDescent="0.2"/>
    <row r="64330" ht="12.75" customHeight="1" x14ac:dyDescent="0.2"/>
    <row r="64331" ht="12.75" customHeight="1" x14ac:dyDescent="0.2"/>
    <row r="64332" ht="12.75" customHeight="1" x14ac:dyDescent="0.2"/>
    <row r="64333" ht="12.75" customHeight="1" x14ac:dyDescent="0.2"/>
    <row r="64334" ht="12.75" customHeight="1" x14ac:dyDescent="0.2"/>
    <row r="64335" ht="12.75" customHeight="1" x14ac:dyDescent="0.2"/>
    <row r="64336" ht="12.75" customHeight="1" x14ac:dyDescent="0.2"/>
    <row r="64337" ht="12.75" customHeight="1" x14ac:dyDescent="0.2"/>
    <row r="64338" ht="12.75" customHeight="1" x14ac:dyDescent="0.2"/>
    <row r="64339" ht="12.75" customHeight="1" x14ac:dyDescent="0.2"/>
    <row r="64340" ht="12.75" customHeight="1" x14ac:dyDescent="0.2"/>
    <row r="64341" ht="12.75" customHeight="1" x14ac:dyDescent="0.2"/>
    <row r="64342" ht="12.75" customHeight="1" x14ac:dyDescent="0.2"/>
    <row r="64343" ht="12.75" customHeight="1" x14ac:dyDescent="0.2"/>
    <row r="64344" ht="12.75" customHeight="1" x14ac:dyDescent="0.2"/>
    <row r="64345" ht="12.75" customHeight="1" x14ac:dyDescent="0.2"/>
    <row r="64346" ht="12.75" customHeight="1" x14ac:dyDescent="0.2"/>
    <row r="64347" ht="12.75" customHeight="1" x14ac:dyDescent="0.2"/>
    <row r="64348" ht="12.75" customHeight="1" x14ac:dyDescent="0.2"/>
    <row r="64349" ht="12.75" customHeight="1" x14ac:dyDescent="0.2"/>
    <row r="64350" ht="12.75" customHeight="1" x14ac:dyDescent="0.2"/>
    <row r="64351" ht="12.75" customHeight="1" x14ac:dyDescent="0.2"/>
    <row r="64352" ht="12.75" customHeight="1" x14ac:dyDescent="0.2"/>
    <row r="64353" ht="12.75" customHeight="1" x14ac:dyDescent="0.2"/>
    <row r="64354" ht="12.75" customHeight="1" x14ac:dyDescent="0.2"/>
    <row r="64355" ht="12.75" customHeight="1" x14ac:dyDescent="0.2"/>
    <row r="64356" ht="12.75" customHeight="1" x14ac:dyDescent="0.2"/>
    <row r="64357" ht="12.75" customHeight="1" x14ac:dyDescent="0.2"/>
    <row r="64358" ht="12.75" customHeight="1" x14ac:dyDescent="0.2"/>
    <row r="64359" ht="12.75" customHeight="1" x14ac:dyDescent="0.2"/>
    <row r="64360" ht="12.75" customHeight="1" x14ac:dyDescent="0.2"/>
    <row r="64361" ht="12.75" customHeight="1" x14ac:dyDescent="0.2"/>
    <row r="64362" ht="12.75" customHeight="1" x14ac:dyDescent="0.2"/>
    <row r="64363" ht="12.75" customHeight="1" x14ac:dyDescent="0.2"/>
    <row r="64364" ht="12.75" customHeight="1" x14ac:dyDescent="0.2"/>
    <row r="64365" ht="12.75" customHeight="1" x14ac:dyDescent="0.2"/>
    <row r="64366" ht="12.75" customHeight="1" x14ac:dyDescent="0.2"/>
    <row r="64367" ht="12.75" customHeight="1" x14ac:dyDescent="0.2"/>
    <row r="64368" ht="12.75" customHeight="1" x14ac:dyDescent="0.2"/>
    <row r="64369" ht="12.75" customHeight="1" x14ac:dyDescent="0.2"/>
    <row r="64370" ht="12.75" customHeight="1" x14ac:dyDescent="0.2"/>
    <row r="64371" ht="12.75" customHeight="1" x14ac:dyDescent="0.2"/>
    <row r="64372" ht="12.75" customHeight="1" x14ac:dyDescent="0.2"/>
    <row r="64373" ht="12.75" customHeight="1" x14ac:dyDescent="0.2"/>
    <row r="64374" ht="12.75" customHeight="1" x14ac:dyDescent="0.2"/>
    <row r="64375" ht="12.75" customHeight="1" x14ac:dyDescent="0.2"/>
    <row r="64376" ht="12.75" customHeight="1" x14ac:dyDescent="0.2"/>
    <row r="64377" ht="12.75" customHeight="1" x14ac:dyDescent="0.2"/>
    <row r="64378" ht="12.75" customHeight="1" x14ac:dyDescent="0.2"/>
    <row r="64379" ht="12.75" customHeight="1" x14ac:dyDescent="0.2"/>
    <row r="64380" ht="12.75" customHeight="1" x14ac:dyDescent="0.2"/>
    <row r="64381" ht="12.75" customHeight="1" x14ac:dyDescent="0.2"/>
    <row r="64382" ht="12.75" customHeight="1" x14ac:dyDescent="0.2"/>
    <row r="64383" ht="12.75" customHeight="1" x14ac:dyDescent="0.2"/>
    <row r="64384" ht="12.75" customHeight="1" x14ac:dyDescent="0.2"/>
    <row r="64385" ht="12.75" customHeight="1" x14ac:dyDescent="0.2"/>
    <row r="64386" ht="12.75" customHeight="1" x14ac:dyDescent="0.2"/>
    <row r="64387" ht="12.75" customHeight="1" x14ac:dyDescent="0.2"/>
    <row r="64388" ht="12.75" customHeight="1" x14ac:dyDescent="0.2"/>
    <row r="64389" ht="12.75" customHeight="1" x14ac:dyDescent="0.2"/>
    <row r="64390" ht="12.75" customHeight="1" x14ac:dyDescent="0.2"/>
    <row r="64391" ht="12.75" customHeight="1" x14ac:dyDescent="0.2"/>
    <row r="64392" ht="12.75" customHeight="1" x14ac:dyDescent="0.2"/>
    <row r="64393" ht="12.75" customHeight="1" x14ac:dyDescent="0.2"/>
    <row r="64394" ht="12.75" customHeight="1" x14ac:dyDescent="0.2"/>
    <row r="64395" ht="12.75" customHeight="1" x14ac:dyDescent="0.2"/>
    <row r="64396" ht="12.75" customHeight="1" x14ac:dyDescent="0.2"/>
    <row r="64397" ht="12.75" customHeight="1" x14ac:dyDescent="0.2"/>
    <row r="64398" ht="12.75" customHeight="1" x14ac:dyDescent="0.2"/>
    <row r="64399" ht="12.75" customHeight="1" x14ac:dyDescent="0.2"/>
    <row r="64400" ht="12.75" customHeight="1" x14ac:dyDescent="0.2"/>
    <row r="64401" ht="12.75" customHeight="1" x14ac:dyDescent="0.2"/>
    <row r="64402" ht="12.75" customHeight="1" x14ac:dyDescent="0.2"/>
    <row r="64403" ht="12.75" customHeight="1" x14ac:dyDescent="0.2"/>
    <row r="64404" ht="12.75" customHeight="1" x14ac:dyDescent="0.2"/>
    <row r="64405" ht="12.75" customHeight="1" x14ac:dyDescent="0.2"/>
    <row r="64406" ht="12.75" customHeight="1" x14ac:dyDescent="0.2"/>
    <row r="64407" ht="12.75" customHeight="1" x14ac:dyDescent="0.2"/>
    <row r="64408" ht="12.75" customHeight="1" x14ac:dyDescent="0.2"/>
    <row r="64409" ht="12.75" customHeight="1" x14ac:dyDescent="0.2"/>
    <row r="64410" ht="12.75" customHeight="1" x14ac:dyDescent="0.2"/>
    <row r="64411" ht="12.75" customHeight="1" x14ac:dyDescent="0.2"/>
    <row r="64412" ht="12.75" customHeight="1" x14ac:dyDescent="0.2"/>
    <row r="64413" ht="12.75" customHeight="1" x14ac:dyDescent="0.2"/>
    <row r="64414" ht="12.75" customHeight="1" x14ac:dyDescent="0.2"/>
    <row r="64415" ht="12.75" customHeight="1" x14ac:dyDescent="0.2"/>
    <row r="64416" ht="12.75" customHeight="1" x14ac:dyDescent="0.2"/>
    <row r="64417" ht="12.75" customHeight="1" x14ac:dyDescent="0.2"/>
    <row r="64418" ht="12.75" customHeight="1" x14ac:dyDescent="0.2"/>
    <row r="64419" ht="12.75" customHeight="1" x14ac:dyDescent="0.2"/>
    <row r="64420" ht="12.75" customHeight="1" x14ac:dyDescent="0.2"/>
    <row r="64421" ht="12.75" customHeight="1" x14ac:dyDescent="0.2"/>
    <row r="64422" ht="12.75" customHeight="1" x14ac:dyDescent="0.2"/>
    <row r="64423" ht="12.75" customHeight="1" x14ac:dyDescent="0.2"/>
    <row r="64424" ht="12.75" customHeight="1" x14ac:dyDescent="0.2"/>
    <row r="64425" ht="12.75" customHeight="1" x14ac:dyDescent="0.2"/>
    <row r="64426" ht="12.75" customHeight="1" x14ac:dyDescent="0.2"/>
    <row r="64427" ht="12.75" customHeight="1" x14ac:dyDescent="0.2"/>
    <row r="64428" ht="12.75" customHeight="1" x14ac:dyDescent="0.2"/>
    <row r="64429" ht="12.75" customHeight="1" x14ac:dyDescent="0.2"/>
    <row r="64430" ht="12.75" customHeight="1" x14ac:dyDescent="0.2"/>
    <row r="64431" ht="12.75" customHeight="1" x14ac:dyDescent="0.2"/>
    <row r="64432" ht="12.75" customHeight="1" x14ac:dyDescent="0.2"/>
    <row r="64433" ht="12.75" customHeight="1" x14ac:dyDescent="0.2"/>
    <row r="64434" ht="12.75" customHeight="1" x14ac:dyDescent="0.2"/>
    <row r="64435" ht="12.75" customHeight="1" x14ac:dyDescent="0.2"/>
    <row r="64436" ht="12.75" customHeight="1" x14ac:dyDescent="0.2"/>
    <row r="64437" ht="12.75" customHeight="1" x14ac:dyDescent="0.2"/>
    <row r="64438" ht="12.75" customHeight="1" x14ac:dyDescent="0.2"/>
    <row r="64439" ht="12.75" customHeight="1" x14ac:dyDescent="0.2"/>
    <row r="64440" ht="12.75" customHeight="1" x14ac:dyDescent="0.2"/>
    <row r="64441" ht="12.75" customHeight="1" x14ac:dyDescent="0.2"/>
    <row r="64442" ht="12.75" customHeight="1" x14ac:dyDescent="0.2"/>
    <row r="64443" ht="12.75" customHeight="1" x14ac:dyDescent="0.2"/>
    <row r="64444" ht="12.75" customHeight="1" x14ac:dyDescent="0.2"/>
    <row r="64445" ht="12.75" customHeight="1" x14ac:dyDescent="0.2"/>
    <row r="64446" ht="12.75" customHeight="1" x14ac:dyDescent="0.2"/>
    <row r="64447" ht="12.75" customHeight="1" x14ac:dyDescent="0.2"/>
    <row r="64448" ht="12.75" customHeight="1" x14ac:dyDescent="0.2"/>
    <row r="64449" ht="12.75" customHeight="1" x14ac:dyDescent="0.2"/>
    <row r="64450" ht="12.75" customHeight="1" x14ac:dyDescent="0.2"/>
    <row r="64451" ht="12.75" customHeight="1" x14ac:dyDescent="0.2"/>
    <row r="64452" ht="12.75" customHeight="1" x14ac:dyDescent="0.2"/>
    <row r="64453" ht="12.75" customHeight="1" x14ac:dyDescent="0.2"/>
    <row r="64454" ht="12.75" customHeight="1" x14ac:dyDescent="0.2"/>
    <row r="64455" ht="12.75" customHeight="1" x14ac:dyDescent="0.2"/>
    <row r="64456" ht="12.75" customHeight="1" x14ac:dyDescent="0.2"/>
    <row r="64457" ht="12.75" customHeight="1" x14ac:dyDescent="0.2"/>
    <row r="64458" ht="12.75" customHeight="1" x14ac:dyDescent="0.2"/>
    <row r="64459" ht="12.75" customHeight="1" x14ac:dyDescent="0.2"/>
    <row r="64460" ht="12.75" customHeight="1" x14ac:dyDescent="0.2"/>
    <row r="64461" ht="12.75" customHeight="1" x14ac:dyDescent="0.2"/>
    <row r="64462" ht="12.75" customHeight="1" x14ac:dyDescent="0.2"/>
    <row r="64463" ht="12.75" customHeight="1" x14ac:dyDescent="0.2"/>
    <row r="64464" ht="12.75" customHeight="1" x14ac:dyDescent="0.2"/>
    <row r="64465" ht="12.75" customHeight="1" x14ac:dyDescent="0.2"/>
    <row r="64466" ht="12.75" customHeight="1" x14ac:dyDescent="0.2"/>
    <row r="64467" ht="12.75" customHeight="1" x14ac:dyDescent="0.2"/>
    <row r="64468" ht="12.75" customHeight="1" x14ac:dyDescent="0.2"/>
    <row r="64469" ht="12.75" customHeight="1" x14ac:dyDescent="0.2"/>
    <row r="64470" ht="12.75" customHeight="1" x14ac:dyDescent="0.2"/>
    <row r="64471" ht="12.75" customHeight="1" x14ac:dyDescent="0.2"/>
    <row r="64472" ht="12.75" customHeight="1" x14ac:dyDescent="0.2"/>
    <row r="64473" ht="12.75" customHeight="1" x14ac:dyDescent="0.2"/>
    <row r="64474" ht="12.75" customHeight="1" x14ac:dyDescent="0.2"/>
    <row r="64475" ht="12.75" customHeight="1" x14ac:dyDescent="0.2"/>
    <row r="64476" ht="12.75" customHeight="1" x14ac:dyDescent="0.2"/>
    <row r="64477" ht="12.75" customHeight="1" x14ac:dyDescent="0.2"/>
    <row r="64478" ht="12.75" customHeight="1" x14ac:dyDescent="0.2"/>
    <row r="64479" ht="12.75" customHeight="1" x14ac:dyDescent="0.2"/>
    <row r="64480" ht="12.75" customHeight="1" x14ac:dyDescent="0.2"/>
  </sheetData>
  <sheetProtection selectLockedCells="1" selectUnlockedCells="1"/>
  <mergeCells count="10">
    <mergeCell ref="B8:L8"/>
    <mergeCell ref="C2:H2"/>
    <mergeCell ref="B5:L5"/>
    <mergeCell ref="B6:L6"/>
    <mergeCell ref="B7:L7"/>
    <mergeCell ref="B14:E14"/>
    <mergeCell ref="B15:E15"/>
    <mergeCell ref="B16:E16"/>
    <mergeCell ref="B17:E17"/>
    <mergeCell ref="B19:E19"/>
  </mergeCells>
  <phoneticPr fontId="9" type="noConversion"/>
  <pageMargins left="0.31527777777777777" right="3.9583333333333331E-2" top="0.74791666666666667" bottom="0.15763888888888888" header="0.51180555555555551" footer="0.51180555555555551"/>
  <pageSetup paperSize="9" scale="43" firstPageNumber="0" pageOrder="overThenDown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EEE6E237987304BAE8ED9B0C0BAC1E0" ma:contentTypeVersion="16" ma:contentTypeDescription="Kurkite naują dokumentą." ma:contentTypeScope="" ma:versionID="dd8b0c42b7943d3f197bbf0534056739">
  <xsd:schema xmlns:xsd="http://www.w3.org/2001/XMLSchema" xmlns:xs="http://www.w3.org/2001/XMLSchema" xmlns:p="http://schemas.microsoft.com/office/2006/metadata/properties" xmlns:ns2="126c8db1-1291-4fde-8bbb-45c610f8e99d" xmlns:ns3="dc44cfa9-59e6-42c2-961e-df944f629742" targetNamespace="http://schemas.microsoft.com/office/2006/metadata/properties" ma:root="true" ma:fieldsID="a9eec06bf5b63d53942892cdbfc73494" ns2:_="" ns3:_="">
    <xsd:import namespace="126c8db1-1291-4fde-8bbb-45c610f8e99d"/>
    <xsd:import namespace="dc44cfa9-59e6-42c2-961e-df944f629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c8db1-1291-4fde-8bbb-45c610f8e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d14079e9-b30b-4eab-86a7-266af9a2b9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4cfa9-59e6-42c2-961e-df944f629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fefb56e-6968-4ec4-9c74-869fb9ff00a0}" ma:internalName="TaxCatchAll" ma:showField="CatchAllData" ma:web="dc44cfa9-59e6-42c2-961e-df944f629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44cfa9-59e6-42c2-961e-df944f629742" xsi:nil="true"/>
    <lcf76f155ced4ddcb4097134ff3c332f xmlns="126c8db1-1291-4fde-8bbb-45c610f8e9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06AD04-5708-493B-880E-293E77399564}"/>
</file>

<file path=customXml/itemProps2.xml><?xml version="1.0" encoding="utf-8"?>
<ds:datastoreItem xmlns:ds="http://schemas.openxmlformats.org/officeDocument/2006/customXml" ds:itemID="{D1C96087-1792-4120-A455-DB03789CAA5D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13524F03-0835-4C16-A6F9-93FDD300EF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Fortūnas Vilniškis</dc:creator>
  <cp:keywords/>
  <dc:description/>
  <cp:lastModifiedBy>Rūta Dulskytė</cp:lastModifiedBy>
  <cp:revision/>
  <dcterms:created xsi:type="dcterms:W3CDTF">2017-11-02T17:20:10Z</dcterms:created>
  <dcterms:modified xsi:type="dcterms:W3CDTF">2025-11-05T14:57:01Z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0x010100EEEE6E237987304BAE8ED9B0C0BAC1E0</vt:lpwstr>
  </property>
  <property fmtid="{D5CDD505-2E9C-101B-9397-08002B2CF9AE}" pid="3" name="MediaServiceImageTags">
    <vt:lpwstr/>
  </property>
</Properties>
</file>